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2" i="2" l="1"/>
  <c r="G444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1755" i="2"/>
  <c r="G2391" i="2"/>
  <c r="G179" i="2"/>
  <c r="G178" i="2"/>
  <c r="G177" i="2"/>
  <c r="G176" i="2"/>
  <c r="G175" i="2"/>
  <c r="G174" i="2"/>
  <c r="G173" i="2"/>
  <c r="G172" i="2"/>
  <c r="G171" i="2"/>
  <c r="G170" i="2"/>
  <c r="G169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379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54" i="2"/>
  <c r="G1402" i="2"/>
  <c r="G1401" i="2"/>
  <c r="G1400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2569" i="2"/>
  <c r="G2568" i="2"/>
  <c r="G2567" i="2"/>
  <c r="G2566" i="2"/>
  <c r="G3200" i="2"/>
  <c r="G3199" i="2"/>
  <c r="G3198" i="2"/>
  <c r="G3197" i="2"/>
  <c r="G3196" i="2"/>
  <c r="G3194" i="2"/>
  <c r="G3195" i="2"/>
  <c r="G3193" i="2"/>
  <c r="G1399" i="2"/>
  <c r="G1398" i="2"/>
  <c r="G1397" i="2"/>
  <c r="G3434" i="2"/>
  <c r="G3433" i="2"/>
  <c r="G3432" i="2"/>
  <c r="G3431" i="2"/>
  <c r="G3430" i="2"/>
  <c r="G3429" i="2"/>
  <c r="G3428" i="2"/>
  <c r="G3427" i="2"/>
  <c r="G3426" i="2"/>
  <c r="G3425" i="2"/>
  <c r="G3424" i="2"/>
  <c r="G2752" i="2"/>
  <c r="G2751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25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539" i="2"/>
  <c r="G168" i="2"/>
  <c r="G167" i="2"/>
  <c r="G3741" i="2"/>
  <c r="G485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3589" i="2"/>
  <c r="G3588" i="2"/>
  <c r="G3587" i="2"/>
  <c r="G3586" i="2"/>
  <c r="G3585" i="2"/>
  <c r="G3790" i="2"/>
  <c r="G3791" i="2"/>
  <c r="G3789" i="2"/>
  <c r="G2427" i="2"/>
  <c r="G2426" i="2"/>
  <c r="G2390" i="2"/>
  <c r="G1833" i="2"/>
  <c r="G1832" i="2"/>
  <c r="G1831" i="2"/>
  <c r="G1830" i="2"/>
  <c r="G1829" i="2"/>
  <c r="G1828" i="2"/>
  <c r="G1827" i="2"/>
  <c r="G1826" i="2"/>
  <c r="G1825" i="2"/>
  <c r="G1824" i="2"/>
  <c r="G1823" i="2"/>
  <c r="G400" i="2"/>
  <c r="G399" i="2"/>
  <c r="G396" i="2"/>
  <c r="G3513" i="2"/>
  <c r="G3512" i="2"/>
  <c r="G3511" i="2"/>
  <c r="G3737" i="2"/>
  <c r="G1396" i="2"/>
  <c r="G1395" i="2"/>
  <c r="G1394" i="2"/>
  <c r="G1393" i="2"/>
  <c r="G1392" i="2"/>
  <c r="G4011" i="2"/>
  <c r="G4010" i="2"/>
  <c r="G166" i="2"/>
  <c r="G165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917" i="2"/>
  <c r="G916" i="2"/>
  <c r="G915" i="2"/>
  <c r="G164" i="2"/>
  <c r="G163" i="2"/>
  <c r="G162" i="2"/>
  <c r="G161" i="2"/>
  <c r="G160" i="2"/>
  <c r="G159" i="2"/>
  <c r="G158" i="2"/>
  <c r="G157" i="2"/>
  <c r="G156" i="2"/>
  <c r="G155" i="2"/>
  <c r="G154" i="2"/>
  <c r="G3946" i="2"/>
  <c r="G3510" i="2"/>
  <c r="G3509" i="2"/>
  <c r="G3508" i="2"/>
  <c r="G153" i="2"/>
  <c r="G1618" i="2"/>
  <c r="G1556" i="2"/>
  <c r="G1555" i="2"/>
  <c r="G1554" i="2"/>
  <c r="G1553" i="2"/>
  <c r="G1552" i="2"/>
  <c r="G1551" i="2"/>
  <c r="G1550" i="2"/>
  <c r="G1549" i="2"/>
  <c r="G1548" i="2"/>
  <c r="G1475" i="2"/>
  <c r="G1474" i="2"/>
  <c r="G1473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152" i="2"/>
  <c r="G151" i="2"/>
  <c r="G150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3926" i="2"/>
  <c r="G149" i="2"/>
  <c r="G148" i="2"/>
  <c r="G147" i="2"/>
  <c r="G4029" i="2"/>
  <c r="G4028" i="2"/>
  <c r="G4027" i="2"/>
  <c r="G3291" i="2"/>
  <c r="G3290" i="2"/>
  <c r="G3289" i="2"/>
  <c r="G3190" i="2"/>
  <c r="G225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581" i="2"/>
  <c r="G3943" i="2"/>
  <c r="G450" i="2"/>
  <c r="G451" i="2"/>
  <c r="G452" i="2"/>
  <c r="G435" i="2"/>
  <c r="G434" i="2"/>
  <c r="G433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16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2" i="2"/>
  <c r="G146" i="2"/>
  <c r="G145" i="2"/>
  <c r="G144" i="2"/>
  <c r="G992" i="2"/>
  <c r="G2664" i="2"/>
  <c r="G2663" i="2"/>
  <c r="G2662" i="2"/>
  <c r="G2661" i="2"/>
  <c r="G2660" i="2"/>
  <c r="G2659" i="2"/>
  <c r="G2658" i="2"/>
  <c r="G2657" i="2"/>
  <c r="G2656" i="2"/>
  <c r="G2655" i="2"/>
  <c r="G2668" i="2"/>
  <c r="G2490" i="2"/>
  <c r="G2489" i="2"/>
  <c r="G4026" i="2"/>
  <c r="G4023" i="2"/>
  <c r="G2778" i="2"/>
  <c r="G2777" i="2"/>
  <c r="G2880" i="2"/>
  <c r="G2879" i="2"/>
  <c r="G2878" i="2"/>
  <c r="G2877" i="2"/>
  <c r="G892" i="2"/>
  <c r="G143" i="2"/>
  <c r="G142" i="2"/>
  <c r="G2488" i="2"/>
  <c r="G2487" i="2"/>
  <c r="G2486" i="2"/>
  <c r="G2485" i="2"/>
  <c r="G2946" i="2"/>
  <c r="G2945" i="2"/>
  <c r="G2090" i="2"/>
  <c r="G2089" i="2"/>
  <c r="G2088" i="2"/>
  <c r="G2087" i="2"/>
  <c r="G1116" i="2"/>
  <c r="G1547" i="2"/>
  <c r="G1546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3423" i="2"/>
  <c r="G3422" i="2"/>
  <c r="G2750" i="2"/>
  <c r="G2250" i="2"/>
  <c r="G2263" i="2"/>
  <c r="G2262" i="2"/>
  <c r="G2261" i="2"/>
  <c r="G2260" i="2"/>
  <c r="G2259" i="2"/>
  <c r="G2258" i="2"/>
  <c r="G1230" i="2"/>
  <c r="G1229" i="2"/>
  <c r="G1226" i="2"/>
  <c r="G238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980" i="2"/>
  <c r="G1979" i="2"/>
  <c r="G1964" i="2"/>
  <c r="G1974" i="2"/>
  <c r="G1975" i="2"/>
  <c r="G1976" i="2"/>
  <c r="G1973" i="2"/>
  <c r="G3736" i="2"/>
  <c r="G3735" i="2"/>
  <c r="G3740" i="2"/>
  <c r="G3189" i="2"/>
  <c r="G3188" i="2"/>
  <c r="G3187" i="2"/>
  <c r="G3186" i="2"/>
  <c r="G3185" i="2"/>
  <c r="G105" i="2"/>
  <c r="G104" i="2"/>
  <c r="G102" i="2"/>
  <c r="G2573" i="2"/>
  <c r="G2574" i="2"/>
  <c r="G2575" i="2"/>
  <c r="G2572" i="2"/>
  <c r="G1218" i="2"/>
  <c r="G1217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01" i="2"/>
  <c r="G100" i="2"/>
  <c r="G99" i="2"/>
  <c r="G2940" i="2"/>
  <c r="G2937" i="2"/>
  <c r="G2749" i="2"/>
  <c r="G2888" i="2"/>
  <c r="G2887" i="2"/>
  <c r="G2886" i="2"/>
  <c r="G1656" i="2"/>
  <c r="G1655" i="2"/>
  <c r="G1654" i="2"/>
  <c r="G2559" i="2"/>
  <c r="G2560" i="2"/>
  <c r="G2561" i="2"/>
  <c r="G2562" i="2"/>
  <c r="G2563" i="2"/>
  <c r="G2564" i="2"/>
  <c r="G2565" i="2"/>
  <c r="G2558" i="2"/>
  <c r="G98" i="2"/>
  <c r="G3288" i="2"/>
  <c r="G3287" i="2"/>
  <c r="G3286" i="2"/>
  <c r="G3285" i="2"/>
  <c r="G3284" i="2"/>
  <c r="G3283" i="2"/>
  <c r="G1293" i="2"/>
  <c r="G1292" i="2"/>
  <c r="G97" i="2"/>
  <c r="G96" i="2"/>
  <c r="G95" i="2"/>
  <c r="G94" i="2"/>
  <c r="G93" i="2"/>
  <c r="G92" i="2"/>
  <c r="G91" i="2"/>
  <c r="G90" i="2"/>
  <c r="G89" i="2"/>
  <c r="G88" i="2"/>
  <c r="G87" i="2"/>
  <c r="G274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3282" i="2"/>
  <c r="G2086" i="2"/>
  <c r="G2085" i="2"/>
  <c r="G2084" i="2"/>
  <c r="G2083" i="2"/>
  <c r="G2242" i="2"/>
  <c r="G2241" i="2"/>
  <c r="G2775" i="2"/>
  <c r="G2774" i="2"/>
  <c r="G2747" i="2"/>
  <c r="G2746" i="2"/>
  <c r="G2745" i="2"/>
  <c r="G2744" i="2"/>
  <c r="G2743" i="2"/>
  <c r="G2742" i="2"/>
  <c r="G2741" i="2"/>
  <c r="G2740" i="2"/>
  <c r="G2739" i="2"/>
  <c r="G2738" i="2"/>
  <c r="G2737" i="2"/>
  <c r="G2885" i="2"/>
  <c r="G2884" i="2"/>
  <c r="G2883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2082" i="2"/>
  <c r="G2081" i="2"/>
  <c r="G2080" i="2"/>
  <c r="G2079" i="2"/>
  <c r="G2078" i="2"/>
  <c r="G2077" i="2"/>
  <c r="G2076" i="2"/>
  <c r="G2075" i="2"/>
  <c r="G2074" i="2"/>
  <c r="G2070" i="2"/>
  <c r="G2069" i="2"/>
  <c r="G2068" i="2"/>
  <c r="G2067" i="2"/>
  <c r="G2066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2876" i="2"/>
  <c r="G2875" i="2"/>
  <c r="G1559" i="2"/>
  <c r="G1531" i="2"/>
  <c r="G1530" i="2"/>
  <c r="G340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25" i="2"/>
  <c r="G516" i="2"/>
  <c r="G2932" i="2"/>
  <c r="G2931" i="2"/>
  <c r="G2930" i="2"/>
  <c r="G2938" i="2"/>
  <c r="G2936" i="2"/>
  <c r="G2935" i="2"/>
  <c r="G1923" i="2"/>
  <c r="G1922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1282" i="2"/>
  <c r="G1283" i="2"/>
  <c r="G1284" i="2"/>
  <c r="G1285" i="2"/>
  <c r="G1286" i="2"/>
  <c r="G1287" i="2"/>
  <c r="G1288" i="2"/>
  <c r="G1289" i="2"/>
  <c r="G1290" i="2"/>
  <c r="G1281" i="2"/>
  <c r="G1275" i="2"/>
  <c r="G1115" i="2"/>
  <c r="G1114" i="2"/>
  <c r="G1113" i="2"/>
  <c r="G1112" i="2"/>
  <c r="G1111" i="2"/>
  <c r="G1110" i="2"/>
  <c r="G1109" i="2"/>
  <c r="G1108" i="2"/>
  <c r="G1107" i="2"/>
  <c r="G1106" i="2"/>
  <c r="G1105" i="2"/>
  <c r="G479" i="2"/>
  <c r="G478" i="2"/>
  <c r="G476" i="2"/>
  <c r="G2073" i="2"/>
  <c r="G2072" i="2"/>
  <c r="G2071" i="2"/>
  <c r="G483" i="2"/>
  <c r="G484" i="2"/>
  <c r="G482" i="2"/>
  <c r="G2480" i="2"/>
  <c r="G86" i="2"/>
  <c r="G538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443" i="2"/>
  <c r="G441" i="2"/>
  <c r="G440" i="2"/>
  <c r="G439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3877" i="2"/>
  <c r="G3876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645" i="2"/>
  <c r="G2646" i="2"/>
  <c r="G2644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0" i="2" l="1"/>
  <c r="G29" i="2"/>
  <c r="G28" i="2"/>
  <c r="G27" i="2"/>
  <c r="G26" i="2"/>
  <c r="G25" i="2"/>
  <c r="G19" i="2"/>
  <c r="G24" i="2"/>
  <c r="G23" i="2"/>
  <c r="G22" i="2"/>
  <c r="G21" i="2"/>
  <c r="G20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730" i="2"/>
  <c r="G3734" i="2"/>
  <c r="G3733" i="2"/>
  <c r="G3732" i="2"/>
  <c r="G3731" i="2"/>
  <c r="G3584" i="2"/>
  <c r="G3583" i="2"/>
  <c r="G3582" i="2"/>
  <c r="G3581" i="2"/>
  <c r="G3562" i="2"/>
  <c r="G1103" i="2" l="1"/>
  <c r="G1104" i="2"/>
  <c r="G1822" i="2"/>
  <c r="G1821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3801" i="2"/>
  <c r="G3800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2483" i="2"/>
  <c r="G2484" i="2"/>
  <c r="G17" i="2"/>
  <c r="G2305" i="2"/>
  <c r="G2304" i="2"/>
  <c r="G1038" i="2"/>
  <c r="G1037" i="2"/>
  <c r="G1036" i="2"/>
  <c r="G1035" i="2"/>
  <c r="G1034" i="2"/>
  <c r="G1820" i="2"/>
  <c r="G438" i="2"/>
  <c r="G3799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3443" i="2"/>
  <c r="G2303" i="2"/>
  <c r="G2955" i="2"/>
  <c r="G2954" i="2"/>
  <c r="G2953" i="2"/>
  <c r="G2952" i="2"/>
  <c r="G2951" i="2"/>
  <c r="G999" i="2"/>
  <c r="G2690" i="2"/>
  <c r="G2691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3441" i="2"/>
  <c r="G3440" i="2"/>
  <c r="G3439" i="2"/>
  <c r="G3438" i="2"/>
  <c r="G2950" i="2"/>
  <c r="G16" i="2"/>
  <c r="G1300" i="2"/>
  <c r="G1301" i="2"/>
  <c r="G1298" i="2"/>
  <c r="G1299" i="2"/>
  <c r="G1495" i="2" l="1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4" i="2"/>
  <c r="G15" i="2"/>
  <c r="G14" i="2"/>
  <c r="G13" i="2"/>
  <c r="G12" i="2"/>
  <c r="G2482" i="2"/>
  <c r="G1297" i="2"/>
  <c r="G2481" i="2" l="1"/>
  <c r="G2479" i="2"/>
  <c r="G2064" i="2"/>
  <c r="G2065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1991" i="2"/>
  <c r="G1992" i="2"/>
  <c r="G1990" i="2"/>
</calcChain>
</file>

<file path=xl/sharedStrings.xml><?xml version="1.0" encoding="utf-8"?>
<sst xmlns="http://schemas.openxmlformats.org/spreadsheetml/2006/main" count="16236" uniqueCount="4136">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</sst>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029"/>
  <sheetViews>
    <sheetView tabSelected="1" zoomScale="160" zoomScaleNormal="160" workbookViewId="0">
      <pane ySplit="8" topLeftCell="A44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4" t="s">
        <v>14</v>
      </c>
      <c r="B1" s="45"/>
      <c r="C1" s="46"/>
      <c r="D1" s="56"/>
      <c r="E1" s="56"/>
      <c r="F1" s="56"/>
      <c r="G1" s="56"/>
      <c r="H1" s="3" t="s">
        <v>10</v>
      </c>
    </row>
    <row r="2" spans="1:8" ht="15" customHeight="1" x14ac:dyDescent="0.25">
      <c r="A2" s="47"/>
      <c r="B2" s="48"/>
      <c r="C2" s="49"/>
      <c r="D2" s="57"/>
      <c r="E2" s="57"/>
      <c r="F2" s="57"/>
      <c r="G2" s="57"/>
      <c r="H2" s="53" t="s">
        <v>12</v>
      </c>
    </row>
    <row r="3" spans="1:8" ht="15" customHeight="1" x14ac:dyDescent="0.25">
      <c r="A3" s="47"/>
      <c r="B3" s="48"/>
      <c r="C3" s="49"/>
      <c r="D3" s="57"/>
      <c r="E3" s="57"/>
      <c r="F3" s="57"/>
      <c r="G3" s="57"/>
      <c r="H3" s="54"/>
    </row>
    <row r="4" spans="1:8" ht="15" customHeight="1" x14ac:dyDescent="0.25">
      <c r="A4" s="47"/>
      <c r="B4" s="48"/>
      <c r="C4" s="49"/>
      <c r="D4" s="57"/>
      <c r="E4" s="57"/>
      <c r="F4" s="57"/>
      <c r="G4" s="57"/>
      <c r="H4" s="54"/>
    </row>
    <row r="5" spans="1:8" ht="15" customHeight="1" x14ac:dyDescent="0.25">
      <c r="A5" s="50"/>
      <c r="B5" s="51"/>
      <c r="C5" s="52"/>
      <c r="D5" s="58"/>
      <c r="E5" s="58"/>
      <c r="F5" s="58"/>
      <c r="G5" s="58"/>
      <c r="H5" s="55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61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75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25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25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25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25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25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5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700000000000003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5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5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5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5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5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25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5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5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5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5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5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5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5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5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5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5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5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.100000000000001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5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5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5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25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25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4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4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4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4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4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4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4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31.9" customHeight="1" x14ac:dyDescent="0.25">
      <c r="A270" s="6">
        <v>4241</v>
      </c>
      <c r="B270" s="6" t="s">
        <v>4107</v>
      </c>
      <c r="C270" s="6" t="s">
        <v>4108</v>
      </c>
      <c r="D270" s="6" t="s">
        <v>48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17.45" customHeight="1" x14ac:dyDescent="0.25">
      <c r="A271" s="30" t="s">
        <v>652</v>
      </c>
      <c r="B271" s="31"/>
      <c r="C271" s="31"/>
      <c r="D271" s="31"/>
      <c r="E271" s="31"/>
      <c r="F271" s="31"/>
      <c r="G271" s="31"/>
      <c r="H271" s="31"/>
    </row>
    <row r="272" spans="1:8" ht="15.75" customHeight="1" x14ac:dyDescent="0.25">
      <c r="A272" s="27" t="s">
        <v>59</v>
      </c>
      <c r="B272" s="28"/>
      <c r="C272" s="28"/>
      <c r="D272" s="28"/>
      <c r="E272" s="28"/>
      <c r="F272" s="28"/>
      <c r="G272" s="28"/>
      <c r="H272" s="29"/>
    </row>
    <row r="273" spans="1:8" ht="41.25" customHeight="1" x14ac:dyDescent="0.25">
      <c r="A273" s="6">
        <v>5134</v>
      </c>
      <c r="B273" s="6" t="s">
        <v>653</v>
      </c>
      <c r="C273" s="6" t="s">
        <v>61</v>
      </c>
      <c r="D273" s="6" t="s">
        <v>48</v>
      </c>
      <c r="E273" s="6" t="s">
        <v>7</v>
      </c>
      <c r="F273" s="6">
        <v>640000</v>
      </c>
      <c r="G273" s="6">
        <v>640000</v>
      </c>
      <c r="H273" s="1">
        <v>1</v>
      </c>
    </row>
    <row r="274" spans="1:8" ht="41.25" customHeight="1" x14ac:dyDescent="0.25">
      <c r="A274" s="6">
        <v>5134</v>
      </c>
      <c r="B274" s="6" t="s">
        <v>654</v>
      </c>
      <c r="C274" s="6" t="s">
        <v>61</v>
      </c>
      <c r="D274" s="6" t="s">
        <v>48</v>
      </c>
      <c r="E274" s="6" t="s">
        <v>7</v>
      </c>
      <c r="F274" s="6">
        <v>470000</v>
      </c>
      <c r="G274" s="6">
        <v>470000</v>
      </c>
      <c r="H274" s="1">
        <v>1</v>
      </c>
    </row>
    <row r="275" spans="1:8" ht="41.25" customHeight="1" x14ac:dyDescent="0.25">
      <c r="A275" s="6">
        <v>5134</v>
      </c>
      <c r="B275" s="6" t="s">
        <v>655</v>
      </c>
      <c r="C275" s="6" t="s">
        <v>61</v>
      </c>
      <c r="D275" s="6" t="s">
        <v>48</v>
      </c>
      <c r="E275" s="6" t="s">
        <v>7</v>
      </c>
      <c r="F275" s="6">
        <v>840000</v>
      </c>
      <c r="G275" s="6">
        <v>840000</v>
      </c>
      <c r="H275" s="1">
        <v>1</v>
      </c>
    </row>
    <row r="276" spans="1:8" ht="41.25" customHeight="1" x14ac:dyDescent="0.25">
      <c r="A276" s="6">
        <v>5134</v>
      </c>
      <c r="B276" s="6" t="s">
        <v>656</v>
      </c>
      <c r="C276" s="6" t="s">
        <v>61</v>
      </c>
      <c r="D276" s="6" t="s">
        <v>48</v>
      </c>
      <c r="E276" s="6" t="s">
        <v>7</v>
      </c>
      <c r="F276" s="6">
        <v>840000</v>
      </c>
      <c r="G276" s="6">
        <v>840000</v>
      </c>
      <c r="H276" s="1">
        <v>1</v>
      </c>
    </row>
    <row r="277" spans="1:8" ht="41.25" customHeight="1" x14ac:dyDescent="0.25">
      <c r="A277" s="6">
        <v>5134</v>
      </c>
      <c r="B277" s="6" t="s">
        <v>847</v>
      </c>
      <c r="C277" s="6" t="s">
        <v>61</v>
      </c>
      <c r="D277" s="6" t="s">
        <v>8</v>
      </c>
      <c r="E277" s="6" t="s">
        <v>7</v>
      </c>
      <c r="F277" s="6">
        <v>20000000</v>
      </c>
      <c r="G277" s="6">
        <v>20000000</v>
      </c>
      <c r="H277" s="1">
        <v>1</v>
      </c>
    </row>
    <row r="278" spans="1:8" ht="30.75" customHeight="1" x14ac:dyDescent="0.25">
      <c r="A278" s="6">
        <v>5134</v>
      </c>
      <c r="B278" s="6" t="s">
        <v>938</v>
      </c>
      <c r="C278" s="6" t="s">
        <v>61</v>
      </c>
      <c r="D278" s="6" t="s">
        <v>8</v>
      </c>
      <c r="E278" s="6" t="s">
        <v>7</v>
      </c>
      <c r="F278" s="6">
        <v>740000</v>
      </c>
      <c r="G278" s="6">
        <v>740000</v>
      </c>
      <c r="H278" s="1">
        <v>1</v>
      </c>
    </row>
    <row r="279" spans="1:8" ht="30.75" customHeight="1" x14ac:dyDescent="0.25">
      <c r="A279" s="6">
        <v>5134</v>
      </c>
      <c r="B279" s="6" t="s">
        <v>939</v>
      </c>
      <c r="C279" s="6" t="s">
        <v>61</v>
      </c>
      <c r="D279" s="6" t="s">
        <v>8</v>
      </c>
      <c r="E279" s="6" t="s">
        <v>7</v>
      </c>
      <c r="F279" s="6">
        <v>110000</v>
      </c>
      <c r="G279" s="6">
        <v>110000</v>
      </c>
      <c r="H279" s="1">
        <v>1</v>
      </c>
    </row>
    <row r="280" spans="1:8" ht="30.75" customHeight="1" x14ac:dyDescent="0.25">
      <c r="A280" s="6">
        <v>5134</v>
      </c>
      <c r="B280" s="6" t="s">
        <v>940</v>
      </c>
      <c r="C280" s="6" t="s">
        <v>61</v>
      </c>
      <c r="D280" s="6" t="s">
        <v>8</v>
      </c>
      <c r="E280" s="6" t="s">
        <v>7</v>
      </c>
      <c r="F280" s="6">
        <v>180000</v>
      </c>
      <c r="G280" s="6">
        <v>180000</v>
      </c>
      <c r="H280" s="1">
        <v>1</v>
      </c>
    </row>
    <row r="281" spans="1:8" ht="30.75" customHeight="1" x14ac:dyDescent="0.25">
      <c r="A281" s="6">
        <v>5134</v>
      </c>
      <c r="B281" s="6" t="s">
        <v>941</v>
      </c>
      <c r="C281" s="6" t="s">
        <v>61</v>
      </c>
      <c r="D281" s="6" t="s">
        <v>8</v>
      </c>
      <c r="E281" s="6" t="s">
        <v>7</v>
      </c>
      <c r="F281" s="6">
        <v>940000</v>
      </c>
      <c r="G281" s="6">
        <v>940000</v>
      </c>
      <c r="H281" s="1">
        <v>1</v>
      </c>
    </row>
    <row r="282" spans="1:8" ht="30.75" customHeight="1" x14ac:dyDescent="0.25">
      <c r="A282" s="6">
        <v>5134</v>
      </c>
      <c r="B282" s="6" t="s">
        <v>942</v>
      </c>
      <c r="C282" s="6" t="s">
        <v>61</v>
      </c>
      <c r="D282" s="6" t="s">
        <v>8</v>
      </c>
      <c r="E282" s="6" t="s">
        <v>7</v>
      </c>
      <c r="F282" s="6">
        <v>540000</v>
      </c>
      <c r="G282" s="6">
        <v>540000</v>
      </c>
      <c r="H282" s="1">
        <v>1</v>
      </c>
    </row>
    <row r="283" spans="1:8" ht="30.75" customHeight="1" x14ac:dyDescent="0.25">
      <c r="A283" s="6">
        <v>5134</v>
      </c>
      <c r="B283" s="6" t="s">
        <v>943</v>
      </c>
      <c r="C283" s="6" t="s">
        <v>61</v>
      </c>
      <c r="D283" s="6" t="s">
        <v>8</v>
      </c>
      <c r="E283" s="6" t="s">
        <v>7</v>
      </c>
      <c r="F283" s="6">
        <v>1440000</v>
      </c>
      <c r="G283" s="6">
        <v>1440000</v>
      </c>
      <c r="H283" s="1">
        <v>1</v>
      </c>
    </row>
    <row r="284" spans="1:8" ht="30.75" customHeight="1" x14ac:dyDescent="0.25">
      <c r="A284" s="6">
        <v>5134</v>
      </c>
      <c r="B284" s="6" t="s">
        <v>944</v>
      </c>
      <c r="C284" s="6" t="s">
        <v>61</v>
      </c>
      <c r="D284" s="6" t="s">
        <v>8</v>
      </c>
      <c r="E284" s="6" t="s">
        <v>7</v>
      </c>
      <c r="F284" s="6">
        <v>1740000</v>
      </c>
      <c r="G284" s="6">
        <v>1740000</v>
      </c>
      <c r="H284" s="1">
        <v>1</v>
      </c>
    </row>
    <row r="285" spans="1:8" ht="30.75" customHeight="1" x14ac:dyDescent="0.25">
      <c r="A285" s="6">
        <v>5134</v>
      </c>
      <c r="B285" s="6" t="s">
        <v>945</v>
      </c>
      <c r="C285" s="6" t="s">
        <v>61</v>
      </c>
      <c r="D285" s="6" t="s">
        <v>8</v>
      </c>
      <c r="E285" s="6" t="s">
        <v>7</v>
      </c>
      <c r="F285" s="6">
        <v>2952000</v>
      </c>
      <c r="G285" s="6">
        <v>2952000</v>
      </c>
      <c r="H285" s="1">
        <v>1</v>
      </c>
    </row>
    <row r="286" spans="1:8" ht="30.75" customHeight="1" x14ac:dyDescent="0.25">
      <c r="A286" s="6">
        <v>5134</v>
      </c>
      <c r="B286" s="6" t="s">
        <v>1330</v>
      </c>
      <c r="C286" s="6" t="s">
        <v>61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0.75" customHeight="1" x14ac:dyDescent="0.25">
      <c r="A287" s="6">
        <v>5134</v>
      </c>
      <c r="B287" s="6" t="s">
        <v>1331</v>
      </c>
      <c r="C287" s="6" t="s">
        <v>61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0.75" customHeight="1" x14ac:dyDescent="0.25">
      <c r="A288" s="6">
        <v>5134</v>
      </c>
      <c r="B288" s="6" t="s">
        <v>1418</v>
      </c>
      <c r="C288" s="6" t="s">
        <v>61</v>
      </c>
      <c r="D288" s="6" t="s">
        <v>8</v>
      </c>
      <c r="E288" s="6" t="s">
        <v>7</v>
      </c>
      <c r="F288" s="6">
        <v>1200000</v>
      </c>
      <c r="G288" s="6">
        <v>1200000</v>
      </c>
      <c r="H288" s="1">
        <v>1</v>
      </c>
    </row>
    <row r="289" spans="1:8" ht="30.75" customHeight="1" x14ac:dyDescent="0.25">
      <c r="A289" s="6">
        <v>5134</v>
      </c>
      <c r="B289" s="6" t="s">
        <v>1419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0.75" customHeight="1" x14ac:dyDescent="0.25">
      <c r="A290" s="6">
        <v>5134</v>
      </c>
      <c r="B290" s="6" t="s">
        <v>1467</v>
      </c>
      <c r="C290" s="6" t="s">
        <v>61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ht="30.75" customHeight="1" x14ac:dyDescent="0.25">
      <c r="A291" s="6">
        <v>5134</v>
      </c>
      <c r="B291" s="6" t="s">
        <v>1481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1482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4251</v>
      </c>
      <c r="B293" s="6" t="s">
        <v>1489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1561</v>
      </c>
      <c r="C294" s="6" t="s">
        <v>61</v>
      </c>
      <c r="D294" s="6" t="s">
        <v>48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5134</v>
      </c>
      <c r="B295" s="6" t="s">
        <v>1562</v>
      </c>
      <c r="C295" s="6" t="s">
        <v>61</v>
      </c>
      <c r="D295" s="6" t="s">
        <v>48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5134</v>
      </c>
      <c r="B296" s="6" t="s">
        <v>1622</v>
      </c>
      <c r="C296" s="6" t="s">
        <v>61</v>
      </c>
      <c r="D296" s="6" t="s">
        <v>48</v>
      </c>
      <c r="E296" s="6" t="s">
        <v>7</v>
      </c>
      <c r="F296" s="6">
        <v>396000</v>
      </c>
      <c r="G296" s="6">
        <v>396000</v>
      </c>
      <c r="H296" s="1">
        <v>1</v>
      </c>
    </row>
    <row r="297" spans="1:8" ht="30.75" customHeight="1" x14ac:dyDescent="0.25">
      <c r="A297" s="6">
        <v>5134</v>
      </c>
      <c r="B297" s="6" t="s">
        <v>1845</v>
      </c>
      <c r="C297" s="6" t="s">
        <v>61</v>
      </c>
      <c r="D297" s="6" t="s">
        <v>8</v>
      </c>
      <c r="E297" s="6" t="s">
        <v>7</v>
      </c>
      <c r="F297" s="6">
        <v>1100000</v>
      </c>
      <c r="G297" s="6">
        <v>1100000</v>
      </c>
      <c r="H297" s="1" t="s">
        <v>1339</v>
      </c>
    </row>
    <row r="298" spans="1:8" ht="30.75" customHeight="1" x14ac:dyDescent="0.25">
      <c r="A298" s="6">
        <v>5134</v>
      </c>
      <c r="B298" s="6" t="s">
        <v>1846</v>
      </c>
      <c r="C298" s="6" t="s">
        <v>61</v>
      </c>
      <c r="D298" s="6" t="s">
        <v>8</v>
      </c>
      <c r="E298" s="6" t="s">
        <v>7</v>
      </c>
      <c r="F298" s="6">
        <v>300000</v>
      </c>
      <c r="G298" s="6">
        <v>300000</v>
      </c>
      <c r="H298" s="1" t="s">
        <v>1339</v>
      </c>
    </row>
    <row r="299" spans="1:8" ht="30.75" customHeight="1" x14ac:dyDescent="0.25">
      <c r="A299" s="6">
        <v>5134</v>
      </c>
      <c r="B299" s="6" t="s">
        <v>1847</v>
      </c>
      <c r="C299" s="6" t="s">
        <v>61</v>
      </c>
      <c r="D299" s="6" t="s">
        <v>8</v>
      </c>
      <c r="E299" s="6" t="s">
        <v>7</v>
      </c>
      <c r="F299" s="6">
        <v>500000</v>
      </c>
      <c r="G299" s="6">
        <v>500000</v>
      </c>
      <c r="H299" s="1" t="s">
        <v>1339</v>
      </c>
    </row>
    <row r="300" spans="1:8" ht="30.75" customHeight="1" x14ac:dyDescent="0.25">
      <c r="A300" s="6">
        <v>5134</v>
      </c>
      <c r="B300" s="6" t="s">
        <v>1848</v>
      </c>
      <c r="C300" s="6" t="s">
        <v>61</v>
      </c>
      <c r="D300" s="6" t="s">
        <v>48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0.75" customHeight="1" x14ac:dyDescent="0.25">
      <c r="A301" s="6">
        <v>5134</v>
      </c>
      <c r="B301" s="6" t="s">
        <v>1934</v>
      </c>
      <c r="C301" s="6" t="s">
        <v>61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1959</v>
      </c>
      <c r="C302" s="6" t="s">
        <v>61</v>
      </c>
      <c r="D302" s="6" t="s">
        <v>48</v>
      </c>
      <c r="E302" s="6" t="s">
        <v>7</v>
      </c>
      <c r="F302" s="6">
        <v>6000000</v>
      </c>
      <c r="G302" s="6">
        <v>6000000</v>
      </c>
      <c r="H302" s="1">
        <v>1</v>
      </c>
    </row>
    <row r="303" spans="1:8" ht="30.75" customHeight="1" x14ac:dyDescent="0.25">
      <c r="A303" s="6">
        <v>5134</v>
      </c>
      <c r="B303" s="6" t="s">
        <v>2204</v>
      </c>
      <c r="C303" s="6" t="s">
        <v>61</v>
      </c>
      <c r="D303" s="6" t="s">
        <v>48</v>
      </c>
      <c r="E303" s="6" t="s">
        <v>7</v>
      </c>
      <c r="F303" s="6">
        <v>5682000</v>
      </c>
      <c r="G303" s="6">
        <v>5682000</v>
      </c>
      <c r="H303" s="1">
        <v>1</v>
      </c>
    </row>
    <row r="304" spans="1:8" ht="30.75" customHeight="1" x14ac:dyDescent="0.25">
      <c r="A304" s="6">
        <v>5134</v>
      </c>
      <c r="B304" s="6" t="s">
        <v>2237</v>
      </c>
      <c r="C304" s="6" t="s">
        <v>61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0.75" customHeight="1" x14ac:dyDescent="0.25">
      <c r="A305" s="6">
        <v>5134</v>
      </c>
      <c r="B305" s="6" t="s">
        <v>2240</v>
      </c>
      <c r="C305" s="6" t="s">
        <v>61</v>
      </c>
      <c r="D305" s="6" t="s">
        <v>8</v>
      </c>
      <c r="E305" s="6" t="s">
        <v>7</v>
      </c>
      <c r="F305" s="6">
        <v>2000000</v>
      </c>
      <c r="G305" s="6">
        <v>2000000</v>
      </c>
      <c r="H305" s="1">
        <v>1</v>
      </c>
    </row>
    <row r="306" spans="1:8" ht="30.75" customHeight="1" x14ac:dyDescent="0.25">
      <c r="A306" s="6">
        <v>5134</v>
      </c>
      <c r="B306" s="6" t="s">
        <v>2475</v>
      </c>
      <c r="C306" s="6" t="s">
        <v>61</v>
      </c>
      <c r="D306" s="6" t="s">
        <v>48</v>
      </c>
      <c r="E306" s="6" t="s">
        <v>7</v>
      </c>
      <c r="F306" s="6">
        <v>6000000</v>
      </c>
      <c r="G306" s="6">
        <v>6000000</v>
      </c>
      <c r="H306" s="1">
        <v>1</v>
      </c>
    </row>
    <row r="307" spans="1:8" ht="30.75" customHeight="1" x14ac:dyDescent="0.25">
      <c r="A307" s="6">
        <v>5134</v>
      </c>
      <c r="B307" s="6" t="s">
        <v>2536</v>
      </c>
      <c r="C307" s="6" t="s">
        <v>61</v>
      </c>
      <c r="D307" s="6" t="s">
        <v>48</v>
      </c>
      <c r="E307" s="6" t="s">
        <v>7</v>
      </c>
      <c r="F307" s="6">
        <v>2000000</v>
      </c>
      <c r="G307" s="6">
        <v>2000000</v>
      </c>
      <c r="H307" s="1">
        <v>1</v>
      </c>
    </row>
    <row r="308" spans="1:8" ht="30.75" customHeight="1" x14ac:dyDescent="0.25">
      <c r="A308" s="6">
        <v>5134</v>
      </c>
      <c r="B308" s="6" t="s">
        <v>2604</v>
      </c>
      <c r="C308" s="6" t="s">
        <v>61</v>
      </c>
      <c r="D308" s="6" t="s">
        <v>8</v>
      </c>
      <c r="E308" s="6" t="s">
        <v>7</v>
      </c>
      <c r="F308" s="6">
        <v>3000000</v>
      </c>
      <c r="G308" s="6">
        <v>3000000</v>
      </c>
      <c r="H308" s="1">
        <v>1</v>
      </c>
    </row>
    <row r="309" spans="1:8" ht="26.45" customHeight="1" x14ac:dyDescent="0.25">
      <c r="A309" s="6">
        <v>5134</v>
      </c>
      <c r="B309" s="6" t="s">
        <v>2663</v>
      </c>
      <c r="C309" s="6" t="s">
        <v>61</v>
      </c>
      <c r="D309" s="6" t="s">
        <v>48</v>
      </c>
      <c r="E309" s="6" t="s">
        <v>7</v>
      </c>
      <c r="F309" s="6">
        <v>585000</v>
      </c>
      <c r="G309" s="6">
        <v>585000</v>
      </c>
      <c r="H309" s="1">
        <v>1</v>
      </c>
    </row>
    <row r="310" spans="1:8" ht="26.45" customHeight="1" x14ac:dyDescent="0.25">
      <c r="A310" s="6">
        <v>5134</v>
      </c>
      <c r="B310" s="6" t="s">
        <v>2837</v>
      </c>
      <c r="C310" s="6" t="s">
        <v>61</v>
      </c>
      <c r="D310" s="6" t="s">
        <v>48</v>
      </c>
      <c r="E310" s="6" t="s">
        <v>7</v>
      </c>
      <c r="F310" s="6">
        <v>800000</v>
      </c>
      <c r="G310" s="6">
        <v>800000</v>
      </c>
      <c r="H310" s="1">
        <v>1</v>
      </c>
    </row>
    <row r="311" spans="1:8" ht="26.45" customHeight="1" x14ac:dyDescent="0.25">
      <c r="A311" s="6">
        <v>5134</v>
      </c>
      <c r="B311" s="6" t="s">
        <v>2880</v>
      </c>
      <c r="C311" s="6" t="s">
        <v>61</v>
      </c>
      <c r="D311" s="6" t="s">
        <v>48</v>
      </c>
      <c r="E311" s="6" t="s">
        <v>7</v>
      </c>
      <c r="F311" s="6">
        <v>9999792</v>
      </c>
      <c r="G311" s="6">
        <v>9999792</v>
      </c>
      <c r="H311" s="1">
        <v>1</v>
      </c>
    </row>
    <row r="312" spans="1:8" ht="26.45" customHeight="1" x14ac:dyDescent="0.25">
      <c r="A312" s="6">
        <v>5134</v>
      </c>
      <c r="B312" s="6" t="s">
        <v>2921</v>
      </c>
      <c r="C312" s="6" t="s">
        <v>61</v>
      </c>
      <c r="D312" s="6" t="s">
        <v>8</v>
      </c>
      <c r="E312" s="6" t="s">
        <v>7</v>
      </c>
      <c r="F312" s="6">
        <v>700000</v>
      </c>
      <c r="G312" s="6">
        <v>700000</v>
      </c>
      <c r="H312" s="1">
        <v>1</v>
      </c>
    </row>
    <row r="313" spans="1:8" ht="26.45" customHeight="1" x14ac:dyDescent="0.25">
      <c r="A313" s="6">
        <v>5134</v>
      </c>
      <c r="B313" s="6" t="s">
        <v>3043</v>
      </c>
      <c r="C313" s="6" t="s">
        <v>61</v>
      </c>
      <c r="D313" s="6" t="s">
        <v>8</v>
      </c>
      <c r="E313" s="6" t="s">
        <v>7</v>
      </c>
      <c r="F313" s="6">
        <v>160000000</v>
      </c>
      <c r="G313" s="6">
        <v>160000000</v>
      </c>
      <c r="H313" s="1">
        <v>1</v>
      </c>
    </row>
    <row r="314" spans="1:8" ht="26.45" customHeight="1" x14ac:dyDescent="0.25">
      <c r="A314" s="6">
        <v>5134</v>
      </c>
      <c r="B314" s="6" t="s">
        <v>3049</v>
      </c>
      <c r="C314" s="6" t="s">
        <v>61</v>
      </c>
      <c r="D314" s="6" t="s">
        <v>48</v>
      </c>
      <c r="E314" s="6" t="s">
        <v>7</v>
      </c>
      <c r="F314" s="6">
        <v>0</v>
      </c>
      <c r="G314" s="6">
        <v>0</v>
      </c>
      <c r="H314" s="1">
        <v>1</v>
      </c>
    </row>
    <row r="315" spans="1:8" ht="26.45" customHeight="1" x14ac:dyDescent="0.25">
      <c r="A315" s="6">
        <v>5134</v>
      </c>
      <c r="B315" s="6" t="s">
        <v>3050</v>
      </c>
      <c r="C315" s="6" t="s">
        <v>61</v>
      </c>
      <c r="D315" s="6" t="s">
        <v>48</v>
      </c>
      <c r="E315" s="6" t="s">
        <v>7</v>
      </c>
      <c r="F315" s="6">
        <v>1200000</v>
      </c>
      <c r="G315" s="6">
        <v>1200000</v>
      </c>
      <c r="H315" s="1">
        <v>1</v>
      </c>
    </row>
    <row r="316" spans="1:8" ht="26.45" customHeight="1" x14ac:dyDescent="0.25">
      <c r="A316" s="6">
        <v>5134</v>
      </c>
      <c r="B316" s="6" t="s">
        <v>3148</v>
      </c>
      <c r="C316" s="6" t="s">
        <v>61</v>
      </c>
      <c r="D316" s="6" t="s">
        <v>48</v>
      </c>
      <c r="E316" s="6" t="s">
        <v>7</v>
      </c>
      <c r="F316" s="6">
        <v>13200000</v>
      </c>
      <c r="G316" s="6">
        <v>13200000</v>
      </c>
      <c r="H316" s="1">
        <v>1</v>
      </c>
    </row>
    <row r="317" spans="1:8" ht="26.45" customHeight="1" x14ac:dyDescent="0.25">
      <c r="A317" s="6">
        <v>5134</v>
      </c>
      <c r="B317" s="6" t="s">
        <v>3289</v>
      </c>
      <c r="C317" s="6" t="s">
        <v>61</v>
      </c>
      <c r="D317" s="6" t="s">
        <v>48</v>
      </c>
      <c r="E317" s="6" t="s">
        <v>7</v>
      </c>
      <c r="F317" s="6">
        <v>1500000</v>
      </c>
      <c r="G317" s="6">
        <v>1500000</v>
      </c>
      <c r="H317" s="1">
        <v>1</v>
      </c>
    </row>
    <row r="318" spans="1:8" ht="26.45" customHeight="1" x14ac:dyDescent="0.25">
      <c r="A318" s="6">
        <v>5134</v>
      </c>
      <c r="B318" s="6" t="s">
        <v>3315</v>
      </c>
      <c r="C318" s="6" t="s">
        <v>61</v>
      </c>
      <c r="D318" s="6" t="s">
        <v>48</v>
      </c>
      <c r="E318" s="6" t="s">
        <v>7</v>
      </c>
      <c r="F318" s="6">
        <v>6000000</v>
      </c>
      <c r="G318" s="6">
        <v>6000000</v>
      </c>
      <c r="H318" s="1">
        <v>1</v>
      </c>
    </row>
    <row r="319" spans="1:8" ht="26.45" customHeight="1" x14ac:dyDescent="0.25">
      <c r="A319" s="6">
        <v>5134</v>
      </c>
      <c r="B319" s="6" t="s">
        <v>3327</v>
      </c>
      <c r="C319" s="6" t="s">
        <v>61</v>
      </c>
      <c r="D319" s="6" t="s">
        <v>48</v>
      </c>
      <c r="E319" s="6" t="s">
        <v>7</v>
      </c>
      <c r="F319" s="6">
        <v>1200000</v>
      </c>
      <c r="G319" s="6">
        <v>1200000</v>
      </c>
      <c r="H319" s="1">
        <v>1</v>
      </c>
    </row>
    <row r="320" spans="1:8" ht="26.45" customHeight="1" x14ac:dyDescent="0.25">
      <c r="A320" s="6">
        <v>5134</v>
      </c>
      <c r="B320" s="6" t="s">
        <v>3389</v>
      </c>
      <c r="C320" s="6" t="s">
        <v>61</v>
      </c>
      <c r="D320" s="6" t="s">
        <v>48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26.45" customHeight="1" x14ac:dyDescent="0.25">
      <c r="A321" s="6">
        <v>5134</v>
      </c>
      <c r="B321" s="6" t="s">
        <v>3460</v>
      </c>
      <c r="C321" s="6" t="s">
        <v>61</v>
      </c>
      <c r="D321" s="6" t="s">
        <v>48</v>
      </c>
      <c r="E321" s="6" t="s">
        <v>7</v>
      </c>
      <c r="F321" s="6">
        <v>0</v>
      </c>
      <c r="G321" s="6">
        <v>0</v>
      </c>
      <c r="H321" s="1">
        <v>1</v>
      </c>
    </row>
    <row r="322" spans="1:8" ht="26.45" customHeight="1" x14ac:dyDescent="0.25">
      <c r="A322" s="6">
        <v>5134</v>
      </c>
      <c r="B322" s="6" t="s">
        <v>3580</v>
      </c>
      <c r="C322" s="6" t="s">
        <v>61</v>
      </c>
      <c r="D322" s="6" t="s">
        <v>48</v>
      </c>
      <c r="E322" s="6" t="s">
        <v>7</v>
      </c>
      <c r="F322" s="6">
        <v>4000000</v>
      </c>
      <c r="G322" s="6">
        <v>4000000</v>
      </c>
      <c r="H322" s="1">
        <v>1</v>
      </c>
    </row>
    <row r="323" spans="1:8" ht="26.45" customHeight="1" x14ac:dyDescent="0.25">
      <c r="A323" s="6">
        <v>5134</v>
      </c>
      <c r="B323" s="6" t="s">
        <v>3710</v>
      </c>
      <c r="C323" s="6" t="s">
        <v>61</v>
      </c>
      <c r="D323" s="6" t="s">
        <v>48</v>
      </c>
      <c r="E323" s="6" t="s">
        <v>7</v>
      </c>
      <c r="F323" s="6">
        <v>4000000</v>
      </c>
      <c r="G323" s="6">
        <v>4000000</v>
      </c>
      <c r="H323" s="1">
        <v>1</v>
      </c>
    </row>
    <row r="324" spans="1:8" ht="26.45" customHeight="1" x14ac:dyDescent="0.25">
      <c r="A324" s="6">
        <v>5134</v>
      </c>
      <c r="B324" s="6" t="s">
        <v>4133</v>
      </c>
      <c r="C324" s="6" t="s">
        <v>61</v>
      </c>
      <c r="D324" s="6" t="s">
        <v>48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26.45" customHeight="1" x14ac:dyDescent="0.25">
      <c r="A325" s="6">
        <v>5134</v>
      </c>
      <c r="B325" s="6" t="s">
        <v>4134</v>
      </c>
      <c r="C325" s="6" t="s">
        <v>61</v>
      </c>
      <c r="D325" s="6" t="s">
        <v>48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26.45" customHeight="1" x14ac:dyDescent="0.25">
      <c r="A326" s="6">
        <v>5134</v>
      </c>
      <c r="B326" s="6" t="s">
        <v>4135</v>
      </c>
      <c r="C326" s="6" t="s">
        <v>61</v>
      </c>
      <c r="D326" s="6" t="s">
        <v>48</v>
      </c>
      <c r="E326" s="6" t="s">
        <v>7</v>
      </c>
      <c r="F326" s="6">
        <v>900000</v>
      </c>
      <c r="G326" s="6">
        <v>900000</v>
      </c>
      <c r="H326" s="1">
        <v>1</v>
      </c>
    </row>
    <row r="327" spans="1:8" s="11" customFormat="1" ht="15" customHeight="1" x14ac:dyDescent="0.25">
      <c r="A327" s="35" t="s">
        <v>96</v>
      </c>
      <c r="B327" s="36"/>
      <c r="C327" s="36"/>
      <c r="D327" s="36"/>
      <c r="E327" s="36"/>
      <c r="F327" s="36"/>
      <c r="G327" s="36"/>
      <c r="H327" s="36"/>
    </row>
    <row r="328" spans="1:8" ht="19.5" customHeight="1" x14ac:dyDescent="0.25">
      <c r="A328" s="6">
        <v>5134</v>
      </c>
      <c r="B328" s="6" t="s">
        <v>1151</v>
      </c>
      <c r="C328" s="6" t="s">
        <v>107</v>
      </c>
      <c r="D328" s="6" t="s">
        <v>48</v>
      </c>
      <c r="E328" s="6" t="s">
        <v>7</v>
      </c>
      <c r="F328" s="6">
        <v>237500</v>
      </c>
      <c r="G328" s="6">
        <v>237500</v>
      </c>
      <c r="H328" s="1">
        <v>1</v>
      </c>
    </row>
    <row r="329" spans="1:8" ht="19.5" customHeight="1" x14ac:dyDescent="0.25">
      <c r="A329" s="6">
        <v>5134</v>
      </c>
      <c r="B329" s="6" t="s">
        <v>1417</v>
      </c>
      <c r="C329" s="6" t="s">
        <v>107</v>
      </c>
      <c r="D329" s="6" t="s">
        <v>8</v>
      </c>
      <c r="E329" s="6" t="s">
        <v>7</v>
      </c>
      <c r="F329" s="6">
        <v>20000000</v>
      </c>
      <c r="G329" s="6">
        <v>20000000</v>
      </c>
      <c r="H329" s="1">
        <v>1</v>
      </c>
    </row>
    <row r="330" spans="1:8" ht="19.5" customHeight="1" x14ac:dyDescent="0.25">
      <c r="A330" s="6">
        <v>5134</v>
      </c>
      <c r="B330" s="6" t="s">
        <v>1556</v>
      </c>
      <c r="C330" s="6" t="s">
        <v>839</v>
      </c>
      <c r="D330" s="6" t="s">
        <v>48</v>
      </c>
      <c r="E330" s="6" t="s">
        <v>7</v>
      </c>
      <c r="F330" s="6">
        <v>60000000</v>
      </c>
      <c r="G330" s="6">
        <v>60000000</v>
      </c>
      <c r="H330" s="1">
        <v>1</v>
      </c>
    </row>
    <row r="331" spans="1:8" s="11" customFormat="1" ht="45" customHeight="1" x14ac:dyDescent="0.25">
      <c r="A331" s="62" t="s">
        <v>95</v>
      </c>
      <c r="B331" s="63"/>
      <c r="C331" s="63"/>
      <c r="D331" s="63"/>
      <c r="E331" s="63"/>
      <c r="F331" s="63"/>
      <c r="G331" s="63"/>
      <c r="H331" s="63"/>
    </row>
    <row r="332" spans="1:8" s="11" customFormat="1" ht="15" customHeight="1" x14ac:dyDescent="0.25">
      <c r="A332" s="35" t="s">
        <v>96</v>
      </c>
      <c r="B332" s="36"/>
      <c r="C332" s="36"/>
      <c r="D332" s="36"/>
      <c r="E332" s="36"/>
      <c r="F332" s="36"/>
      <c r="G332" s="36"/>
      <c r="H332" s="36"/>
    </row>
    <row r="333" spans="1:8" ht="29.85" customHeight="1" x14ac:dyDescent="0.25">
      <c r="A333" s="6">
        <v>4241</v>
      </c>
      <c r="B333" s="6" t="s">
        <v>97</v>
      </c>
      <c r="C333" s="6" t="s">
        <v>98</v>
      </c>
      <c r="D333" s="6" t="s">
        <v>48</v>
      </c>
      <c r="E333" s="6" t="s">
        <v>7</v>
      </c>
      <c r="F333" s="6">
        <v>4000000</v>
      </c>
      <c r="G333" s="6">
        <v>4000000</v>
      </c>
      <c r="H333" s="1">
        <v>1</v>
      </c>
    </row>
    <row r="334" spans="1:8" ht="23.85" customHeight="1" x14ac:dyDescent="0.25">
      <c r="A334" s="6">
        <v>4241</v>
      </c>
      <c r="B334" s="6" t="s">
        <v>99</v>
      </c>
      <c r="C334" s="6" t="s">
        <v>100</v>
      </c>
      <c r="D334" s="6" t="s">
        <v>48</v>
      </c>
      <c r="E334" s="6" t="s">
        <v>7</v>
      </c>
      <c r="F334" s="6">
        <v>2845000</v>
      </c>
      <c r="G334" s="6">
        <v>2845000</v>
      </c>
      <c r="H334" s="1">
        <v>1</v>
      </c>
    </row>
    <row r="335" spans="1:8" ht="17.45" customHeight="1" x14ac:dyDescent="0.25">
      <c r="A335" s="30" t="s">
        <v>1823</v>
      </c>
      <c r="B335" s="31"/>
      <c r="C335" s="31"/>
      <c r="D335" s="31"/>
      <c r="E335" s="31"/>
      <c r="F335" s="31"/>
      <c r="G335" s="31"/>
      <c r="H335" s="31"/>
    </row>
    <row r="336" spans="1:8" ht="15.75" customHeight="1" x14ac:dyDescent="0.25">
      <c r="A336" s="27" t="s">
        <v>96</v>
      </c>
      <c r="B336" s="28"/>
      <c r="C336" s="28"/>
      <c r="D336" s="28"/>
      <c r="E336" s="28"/>
      <c r="F336" s="28"/>
      <c r="G336" s="28"/>
      <c r="H336" s="29"/>
    </row>
    <row r="337" spans="1:8" ht="32.25" customHeight="1" x14ac:dyDescent="0.25">
      <c r="A337" s="6">
        <v>4252</v>
      </c>
      <c r="B337" s="6" t="s">
        <v>1824</v>
      </c>
      <c r="C337" s="6" t="s">
        <v>130</v>
      </c>
      <c r="D337" s="6" t="s">
        <v>48</v>
      </c>
      <c r="E337" s="6" t="s">
        <v>7</v>
      </c>
      <c r="F337" s="6">
        <v>3000000</v>
      </c>
      <c r="G337" s="6">
        <v>3000000</v>
      </c>
      <c r="H337" s="1">
        <v>1</v>
      </c>
    </row>
    <row r="338" spans="1:8" ht="32.25" customHeight="1" x14ac:dyDescent="0.25">
      <c r="A338" s="6">
        <v>4252</v>
      </c>
      <c r="B338" s="6" t="s">
        <v>1825</v>
      </c>
      <c r="C338" s="6" t="s">
        <v>130</v>
      </c>
      <c r="D338" s="6" t="s">
        <v>48</v>
      </c>
      <c r="E338" s="6" t="s">
        <v>7</v>
      </c>
      <c r="F338" s="6">
        <v>3000000</v>
      </c>
      <c r="G338" s="6">
        <v>3000000</v>
      </c>
      <c r="H338" s="1">
        <v>1</v>
      </c>
    </row>
    <row r="339" spans="1:8" ht="15.75" customHeight="1" x14ac:dyDescent="0.25">
      <c r="A339" s="27" t="s">
        <v>83</v>
      </c>
      <c r="B339" s="28"/>
      <c r="C339" s="28"/>
      <c r="D339" s="28"/>
      <c r="E339" s="28"/>
      <c r="F339" s="28"/>
      <c r="G339" s="28"/>
      <c r="H339" s="29"/>
    </row>
    <row r="340" spans="1:8" ht="32.25" customHeight="1" x14ac:dyDescent="0.25">
      <c r="A340" s="6">
        <v>5129</v>
      </c>
      <c r="B340" s="6" t="s">
        <v>2022</v>
      </c>
      <c r="C340" s="6" t="s">
        <v>2023</v>
      </c>
      <c r="D340" s="6" t="s">
        <v>40</v>
      </c>
      <c r="E340" s="6" t="s">
        <v>824</v>
      </c>
      <c r="F340" s="6">
        <v>70000</v>
      </c>
      <c r="G340" s="6">
        <f>H340*F340</f>
        <v>8400000</v>
      </c>
      <c r="H340" s="1">
        <v>120</v>
      </c>
    </row>
    <row r="341" spans="1:8" ht="27.2" customHeight="1" x14ac:dyDescent="0.25">
      <c r="A341" s="30" t="s">
        <v>4063</v>
      </c>
      <c r="B341" s="31"/>
      <c r="C341" s="31"/>
      <c r="D341" s="31"/>
      <c r="E341" s="31"/>
      <c r="F341" s="31"/>
      <c r="G341" s="31"/>
      <c r="H341" s="31"/>
    </row>
    <row r="342" spans="1:8" ht="15.75" customHeight="1" x14ac:dyDescent="0.25">
      <c r="A342" s="27" t="s">
        <v>96</v>
      </c>
      <c r="B342" s="28"/>
      <c r="C342" s="28"/>
      <c r="D342" s="28"/>
      <c r="E342" s="28"/>
      <c r="F342" s="28"/>
      <c r="G342" s="28"/>
      <c r="H342" s="29"/>
    </row>
    <row r="343" spans="1:8" ht="25.9" customHeight="1" x14ac:dyDescent="0.25">
      <c r="A343" s="6">
        <v>5113</v>
      </c>
      <c r="B343" s="6" t="s">
        <v>4064</v>
      </c>
      <c r="C343" s="6" t="s">
        <v>1673</v>
      </c>
      <c r="D343" s="6" t="s">
        <v>39</v>
      </c>
      <c r="E343" s="6" t="s">
        <v>7</v>
      </c>
      <c r="F343" s="6">
        <v>4710470</v>
      </c>
      <c r="G343" s="6">
        <v>4710470</v>
      </c>
      <c r="H343" s="1">
        <v>1</v>
      </c>
    </row>
    <row r="344" spans="1:8" ht="17.45" customHeight="1" x14ac:dyDescent="0.25">
      <c r="A344" s="30" t="s">
        <v>1462</v>
      </c>
      <c r="B344" s="31"/>
      <c r="C344" s="31"/>
      <c r="D344" s="31"/>
      <c r="E344" s="31"/>
      <c r="F344" s="31"/>
      <c r="G344" s="31"/>
      <c r="H344" s="31"/>
    </row>
    <row r="345" spans="1:8" ht="15.75" customHeight="1" x14ac:dyDescent="0.25">
      <c r="A345" s="27" t="s">
        <v>59</v>
      </c>
      <c r="B345" s="28"/>
      <c r="C345" s="28"/>
      <c r="D345" s="28"/>
      <c r="E345" s="28"/>
      <c r="F345" s="28"/>
      <c r="G345" s="28"/>
      <c r="H345" s="29"/>
    </row>
    <row r="346" spans="1:8" ht="41.25" customHeight="1" x14ac:dyDescent="0.25">
      <c r="A346" s="6">
        <v>4251</v>
      </c>
      <c r="B346" s="6" t="s">
        <v>392</v>
      </c>
      <c r="C346" s="6" t="s">
        <v>393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8" ht="41.25" customHeight="1" x14ac:dyDescent="0.25">
      <c r="A347" s="6">
        <v>4251</v>
      </c>
      <c r="B347" s="6" t="s">
        <v>394</v>
      </c>
      <c r="C347" s="6" t="s">
        <v>393</v>
      </c>
      <c r="D347" s="6" t="s">
        <v>8</v>
      </c>
      <c r="E347" s="6" t="s">
        <v>7</v>
      </c>
      <c r="F347" s="6">
        <v>0</v>
      </c>
      <c r="G347" s="6">
        <v>0</v>
      </c>
      <c r="H347" s="1">
        <v>1</v>
      </c>
    </row>
    <row r="348" spans="1:8" ht="41.25" customHeight="1" x14ac:dyDescent="0.25">
      <c r="A348" s="6">
        <v>4251</v>
      </c>
      <c r="B348" s="6" t="s">
        <v>395</v>
      </c>
      <c r="C348" s="6" t="s">
        <v>393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41.25" customHeight="1" x14ac:dyDescent="0.25">
      <c r="A349" s="6">
        <v>4251</v>
      </c>
      <c r="B349" s="6" t="s">
        <v>396</v>
      </c>
      <c r="C349" s="6" t="s">
        <v>393</v>
      </c>
      <c r="D349" s="6" t="s">
        <v>8</v>
      </c>
      <c r="E349" s="6" t="s">
        <v>7</v>
      </c>
      <c r="F349" s="6">
        <v>0</v>
      </c>
      <c r="G349" s="6">
        <v>0</v>
      </c>
      <c r="H349" s="1">
        <v>1</v>
      </c>
    </row>
    <row r="350" spans="1:8" ht="41.25" customHeight="1" x14ac:dyDescent="0.25">
      <c r="A350" s="6">
        <v>4251</v>
      </c>
      <c r="B350" s="6" t="s">
        <v>612</v>
      </c>
      <c r="C350" s="6" t="s">
        <v>393</v>
      </c>
      <c r="D350" s="6" t="s">
        <v>8</v>
      </c>
      <c r="E350" s="6" t="s">
        <v>7</v>
      </c>
      <c r="F350" s="6">
        <v>297000000</v>
      </c>
      <c r="G350" s="6">
        <v>297000000</v>
      </c>
      <c r="H350" s="1">
        <v>1</v>
      </c>
    </row>
    <row r="351" spans="1:8" ht="41.25" customHeight="1" x14ac:dyDescent="0.25">
      <c r="A351" s="6">
        <v>4251</v>
      </c>
      <c r="B351" s="6" t="s">
        <v>613</v>
      </c>
      <c r="C351" s="6" t="s">
        <v>393</v>
      </c>
      <c r="D351" s="6" t="s">
        <v>8</v>
      </c>
      <c r="E351" s="6" t="s">
        <v>7</v>
      </c>
      <c r="F351" s="6">
        <v>271800000</v>
      </c>
      <c r="G351" s="6">
        <v>271800000</v>
      </c>
      <c r="H351" s="1">
        <v>1</v>
      </c>
    </row>
    <row r="352" spans="1:8" ht="41.25" customHeight="1" x14ac:dyDescent="0.25">
      <c r="A352" s="6">
        <v>4251</v>
      </c>
      <c r="B352" s="6" t="s">
        <v>614</v>
      </c>
      <c r="C352" s="6" t="s">
        <v>393</v>
      </c>
      <c r="D352" s="6" t="s">
        <v>8</v>
      </c>
      <c r="E352" s="6" t="s">
        <v>7</v>
      </c>
      <c r="F352" s="6">
        <v>191040000</v>
      </c>
      <c r="G352" s="6">
        <v>191040000</v>
      </c>
      <c r="H352" s="1">
        <v>1</v>
      </c>
    </row>
    <row r="353" spans="1:9" ht="41.25" customHeight="1" x14ac:dyDescent="0.25">
      <c r="A353" s="6">
        <v>4251</v>
      </c>
      <c r="B353" s="6" t="s">
        <v>615</v>
      </c>
      <c r="C353" s="6" t="s">
        <v>393</v>
      </c>
      <c r="D353" s="6" t="s">
        <v>8</v>
      </c>
      <c r="E353" s="6" t="s">
        <v>7</v>
      </c>
      <c r="F353" s="6">
        <v>324600000</v>
      </c>
      <c r="G353" s="6">
        <v>324600000</v>
      </c>
      <c r="H353" s="1">
        <v>1</v>
      </c>
    </row>
    <row r="354" spans="1:9" ht="41.25" customHeight="1" x14ac:dyDescent="0.25">
      <c r="A354" s="6">
        <v>4251</v>
      </c>
      <c r="B354" s="6" t="s">
        <v>615</v>
      </c>
      <c r="C354" s="6" t="s">
        <v>393</v>
      </c>
      <c r="D354" s="6" t="s">
        <v>8</v>
      </c>
      <c r="E354" s="6" t="s">
        <v>7</v>
      </c>
      <c r="F354" s="6">
        <v>85872000</v>
      </c>
      <c r="G354" s="6">
        <v>85872000</v>
      </c>
      <c r="H354" s="1">
        <v>1</v>
      </c>
    </row>
    <row r="355" spans="1:9" ht="41.25" customHeight="1" x14ac:dyDescent="0.25">
      <c r="A355" s="6">
        <v>4251</v>
      </c>
      <c r="B355" s="6" t="s">
        <v>1586</v>
      </c>
      <c r="C355" s="6" t="s">
        <v>393</v>
      </c>
      <c r="D355" s="6" t="s">
        <v>8</v>
      </c>
      <c r="E355" s="6" t="s">
        <v>7</v>
      </c>
      <c r="F355" s="6">
        <v>210000000</v>
      </c>
      <c r="G355" s="6">
        <v>210000000</v>
      </c>
      <c r="H355" s="1">
        <v>1</v>
      </c>
    </row>
    <row r="356" spans="1:9" ht="15.75" customHeight="1" x14ac:dyDescent="0.25">
      <c r="A356" s="27" t="s">
        <v>96</v>
      </c>
      <c r="B356" s="28"/>
      <c r="C356" s="28"/>
      <c r="D356" s="28"/>
      <c r="E356" s="28"/>
      <c r="F356" s="28"/>
      <c r="G356" s="28"/>
      <c r="H356" s="29"/>
    </row>
    <row r="357" spans="1:9" ht="24" customHeight="1" x14ac:dyDescent="0.25">
      <c r="A357" s="14">
        <v>4251</v>
      </c>
      <c r="B357" s="14" t="s">
        <v>647</v>
      </c>
      <c r="C357" s="14" t="s">
        <v>88</v>
      </c>
      <c r="D357" s="14" t="s">
        <v>8</v>
      </c>
      <c r="E357" s="14" t="s">
        <v>7</v>
      </c>
      <c r="F357" s="6">
        <v>3591630</v>
      </c>
      <c r="G357" s="6">
        <v>3591630</v>
      </c>
      <c r="H357" s="14">
        <v>1</v>
      </c>
      <c r="I357" s="15"/>
    </row>
    <row r="358" spans="1:9" ht="24" customHeight="1" x14ac:dyDescent="0.25">
      <c r="A358" s="14">
        <v>4251</v>
      </c>
      <c r="B358" s="14" t="s">
        <v>648</v>
      </c>
      <c r="C358" s="14" t="s">
        <v>88</v>
      </c>
      <c r="D358" s="14" t="s">
        <v>8</v>
      </c>
      <c r="E358" s="14" t="s">
        <v>7</v>
      </c>
      <c r="F358" s="6">
        <v>4891458</v>
      </c>
      <c r="G358" s="6">
        <v>4891458</v>
      </c>
      <c r="H358" s="14">
        <v>1</v>
      </c>
      <c r="I358" s="15"/>
    </row>
    <row r="359" spans="1:9" ht="24" customHeight="1" x14ac:dyDescent="0.25">
      <c r="A359" s="14">
        <v>4251</v>
      </c>
      <c r="B359" s="14" t="s">
        <v>649</v>
      </c>
      <c r="C359" s="14" t="s">
        <v>88</v>
      </c>
      <c r="D359" s="14" t="s">
        <v>8</v>
      </c>
      <c r="E359" s="14" t="s">
        <v>7</v>
      </c>
      <c r="F359" s="6">
        <v>5336136</v>
      </c>
      <c r="G359" s="6">
        <v>5336136</v>
      </c>
      <c r="H359" s="14">
        <v>1</v>
      </c>
      <c r="I359" s="15"/>
    </row>
    <row r="360" spans="1:9" ht="24" customHeight="1" x14ac:dyDescent="0.25">
      <c r="A360" s="14">
        <v>4251</v>
      </c>
      <c r="B360" s="14" t="s">
        <v>650</v>
      </c>
      <c r="C360" s="14" t="s">
        <v>88</v>
      </c>
      <c r="D360" s="14" t="s">
        <v>8</v>
      </c>
      <c r="E360" s="14" t="s">
        <v>7</v>
      </c>
      <c r="F360" s="6">
        <v>4446780</v>
      </c>
      <c r="G360" s="6">
        <v>4446780</v>
      </c>
      <c r="H360" s="14">
        <v>1</v>
      </c>
      <c r="I360" s="15"/>
    </row>
    <row r="361" spans="1:9" ht="24" customHeight="1" x14ac:dyDescent="0.25">
      <c r="A361" s="14">
        <v>4251</v>
      </c>
      <c r="B361" s="14" t="s">
        <v>1587</v>
      </c>
      <c r="C361" s="14" t="s">
        <v>88</v>
      </c>
      <c r="D361" s="14" t="s">
        <v>8</v>
      </c>
      <c r="E361" s="14" t="s">
        <v>7</v>
      </c>
      <c r="F361" s="14">
        <v>0</v>
      </c>
      <c r="G361" s="14">
        <v>0</v>
      </c>
      <c r="H361" s="14">
        <v>1</v>
      </c>
      <c r="I361" s="15"/>
    </row>
    <row r="362" spans="1:9" ht="24" customHeight="1" x14ac:dyDescent="0.25">
      <c r="A362" s="14">
        <v>4251</v>
      </c>
      <c r="B362" s="14" t="s">
        <v>1587</v>
      </c>
      <c r="C362" s="14" t="s">
        <v>88</v>
      </c>
      <c r="D362" s="14" t="s">
        <v>8</v>
      </c>
      <c r="E362" s="14" t="s">
        <v>7</v>
      </c>
      <c r="F362" s="14">
        <v>4433324</v>
      </c>
      <c r="G362" s="14">
        <v>4433324</v>
      </c>
      <c r="H362" s="14">
        <v>1</v>
      </c>
      <c r="I362" s="15"/>
    </row>
    <row r="363" spans="1:9" ht="15" customHeight="1" x14ac:dyDescent="0.25">
      <c r="A363" s="30" t="s">
        <v>1645</v>
      </c>
      <c r="B363" s="31"/>
      <c r="C363" s="31"/>
      <c r="D363" s="31"/>
      <c r="E363" s="31"/>
      <c r="F363" s="31"/>
      <c r="G363" s="31"/>
      <c r="H363" s="31"/>
    </row>
    <row r="364" spans="1:9" ht="15.75" customHeight="1" x14ac:dyDescent="0.25">
      <c r="A364" s="27" t="s">
        <v>59</v>
      </c>
      <c r="B364" s="28"/>
      <c r="C364" s="28"/>
      <c r="D364" s="28"/>
      <c r="E364" s="28"/>
      <c r="F364" s="28"/>
      <c r="G364" s="28"/>
      <c r="H364" s="29"/>
    </row>
    <row r="365" spans="1:9" ht="24" customHeight="1" x14ac:dyDescent="0.25">
      <c r="A365" s="14">
        <v>4251</v>
      </c>
      <c r="B365" s="14" t="s">
        <v>3711</v>
      </c>
      <c r="C365" s="14" t="s">
        <v>113</v>
      </c>
      <c r="D365" s="14" t="s">
        <v>48</v>
      </c>
      <c r="E365" s="14" t="s">
        <v>7</v>
      </c>
      <c r="F365" s="14">
        <v>1960000</v>
      </c>
      <c r="G365" s="14">
        <v>1960000</v>
      </c>
      <c r="H365" s="14">
        <v>1</v>
      </c>
      <c r="I365" s="15"/>
    </row>
    <row r="366" spans="1:9" ht="15.75" customHeight="1" x14ac:dyDescent="0.25">
      <c r="A366" s="27" t="s">
        <v>96</v>
      </c>
      <c r="B366" s="28"/>
      <c r="C366" s="28"/>
      <c r="D366" s="28"/>
      <c r="E366" s="28"/>
      <c r="F366" s="28"/>
      <c r="G366" s="28"/>
      <c r="H366" s="29"/>
    </row>
    <row r="367" spans="1:9" ht="24" customHeight="1" x14ac:dyDescent="0.25">
      <c r="A367" s="14">
        <v>4251</v>
      </c>
      <c r="B367" s="14" t="s">
        <v>3712</v>
      </c>
      <c r="C367" s="14" t="s">
        <v>88</v>
      </c>
      <c r="D367" s="14" t="s">
        <v>115</v>
      </c>
      <c r="E367" s="14" t="s">
        <v>7</v>
      </c>
      <c r="F367" s="14">
        <v>40000</v>
      </c>
      <c r="G367" s="14">
        <v>40000</v>
      </c>
      <c r="H367" s="14">
        <v>1</v>
      </c>
      <c r="I367" s="15"/>
    </row>
    <row r="368" spans="1:9" ht="24.75" customHeight="1" x14ac:dyDescent="0.25">
      <c r="A368" s="30" t="s">
        <v>1461</v>
      </c>
      <c r="B368" s="31"/>
      <c r="C368" s="31"/>
      <c r="D368" s="31"/>
      <c r="E368" s="31"/>
      <c r="F368" s="31"/>
      <c r="G368" s="31"/>
      <c r="H368" s="31"/>
    </row>
    <row r="369" spans="1:8" ht="15.75" customHeight="1" x14ac:dyDescent="0.25">
      <c r="A369" s="27" t="s">
        <v>59</v>
      </c>
      <c r="B369" s="28"/>
      <c r="C369" s="28"/>
      <c r="D369" s="28"/>
      <c r="E369" s="28"/>
      <c r="F369" s="28"/>
      <c r="G369" s="28"/>
      <c r="H369" s="29"/>
    </row>
    <row r="370" spans="1:8" ht="41.25" customHeight="1" x14ac:dyDescent="0.25">
      <c r="A370" s="6">
        <v>4861</v>
      </c>
      <c r="B370" s="6" t="s">
        <v>439</v>
      </c>
      <c r="C370" s="6" t="s">
        <v>440</v>
      </c>
      <c r="D370" s="6" t="s">
        <v>48</v>
      </c>
      <c r="E370" s="6" t="s">
        <v>7</v>
      </c>
      <c r="F370" s="6">
        <v>80000000</v>
      </c>
      <c r="G370" s="6">
        <v>80000000</v>
      </c>
      <c r="H370" s="1">
        <v>1</v>
      </c>
    </row>
    <row r="371" spans="1:8" ht="24" customHeight="1" x14ac:dyDescent="0.25">
      <c r="A371" s="6">
        <v>4861</v>
      </c>
      <c r="B371" s="6" t="s">
        <v>1154</v>
      </c>
      <c r="C371" s="6" t="s">
        <v>1155</v>
      </c>
      <c r="D371" s="6" t="s">
        <v>48</v>
      </c>
      <c r="E371" s="6" t="s">
        <v>7</v>
      </c>
      <c r="F371" s="6">
        <v>20000000</v>
      </c>
      <c r="G371" s="6">
        <v>20000000</v>
      </c>
      <c r="H371" s="1">
        <v>1</v>
      </c>
    </row>
    <row r="372" spans="1:8" ht="24" customHeight="1" x14ac:dyDescent="0.25">
      <c r="A372" s="6">
        <v>4861</v>
      </c>
      <c r="B372" s="6" t="s">
        <v>1157</v>
      </c>
      <c r="C372" s="6" t="s">
        <v>1158</v>
      </c>
      <c r="D372" s="6" t="s">
        <v>8</v>
      </c>
      <c r="E372" s="6" t="s">
        <v>7</v>
      </c>
      <c r="F372" s="6">
        <v>306879600</v>
      </c>
      <c r="G372" s="6">
        <v>306879600</v>
      </c>
      <c r="H372" s="1">
        <v>1</v>
      </c>
    </row>
    <row r="373" spans="1:8" ht="24" customHeight="1" x14ac:dyDescent="0.25">
      <c r="A373" s="6">
        <v>4861</v>
      </c>
      <c r="B373" s="6" t="s">
        <v>1159</v>
      </c>
      <c r="C373" s="6" t="s">
        <v>1158</v>
      </c>
      <c r="D373" s="6" t="s">
        <v>8</v>
      </c>
      <c r="E373" s="6" t="s">
        <v>7</v>
      </c>
      <c r="F373" s="6">
        <v>140000000</v>
      </c>
      <c r="G373" s="6">
        <v>140000000</v>
      </c>
      <c r="H373" s="1">
        <v>1</v>
      </c>
    </row>
    <row r="374" spans="1:8" ht="24" customHeight="1" x14ac:dyDescent="0.25">
      <c r="A374" s="6">
        <v>4861</v>
      </c>
      <c r="B374" s="6" t="s">
        <v>1157</v>
      </c>
      <c r="C374" s="6" t="s">
        <v>1158</v>
      </c>
      <c r="D374" s="6" t="s">
        <v>8</v>
      </c>
      <c r="E374" s="6" t="s">
        <v>7</v>
      </c>
      <c r="F374" s="6">
        <v>0</v>
      </c>
      <c r="G374" s="6">
        <v>0</v>
      </c>
      <c r="H374" s="1">
        <v>1</v>
      </c>
    </row>
    <row r="375" spans="1:8" ht="24" customHeight="1" x14ac:dyDescent="0.25">
      <c r="A375" s="6">
        <v>4861</v>
      </c>
      <c r="B375" s="6" t="s">
        <v>1159</v>
      </c>
      <c r="C375" s="6" t="s">
        <v>1158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24" customHeight="1" x14ac:dyDescent="0.25">
      <c r="A376" s="6">
        <v>4861</v>
      </c>
      <c r="B376" s="6" t="s">
        <v>3510</v>
      </c>
      <c r="C376" s="6" t="s">
        <v>1158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8" ht="15.75" customHeight="1" x14ac:dyDescent="0.25">
      <c r="A377" s="27" t="s">
        <v>96</v>
      </c>
      <c r="B377" s="28"/>
      <c r="C377" s="28"/>
      <c r="D377" s="28"/>
      <c r="E377" s="28"/>
      <c r="F377" s="28"/>
      <c r="G377" s="28"/>
      <c r="H377" s="29"/>
    </row>
    <row r="378" spans="1:8" ht="33" customHeight="1" x14ac:dyDescent="0.25">
      <c r="A378" s="6">
        <v>4861</v>
      </c>
      <c r="B378" s="6" t="s">
        <v>369</v>
      </c>
      <c r="C378" s="6" t="s">
        <v>88</v>
      </c>
      <c r="D378" s="6" t="s">
        <v>115</v>
      </c>
      <c r="E378" s="6" t="s">
        <v>7</v>
      </c>
      <c r="F378" s="6">
        <v>170000</v>
      </c>
      <c r="G378" s="6">
        <v>170000</v>
      </c>
      <c r="H378" s="1">
        <v>1</v>
      </c>
    </row>
    <row r="379" spans="1:8" ht="41.25" customHeight="1" x14ac:dyDescent="0.25">
      <c r="A379" s="6">
        <v>4861</v>
      </c>
      <c r="B379" s="6" t="s">
        <v>437</v>
      </c>
      <c r="C379" s="6" t="s">
        <v>438</v>
      </c>
      <c r="D379" s="6" t="s">
        <v>8</v>
      </c>
      <c r="E379" s="6" t="s">
        <v>7</v>
      </c>
      <c r="F379" s="6">
        <v>121995000</v>
      </c>
      <c r="G379" s="6">
        <v>121995000</v>
      </c>
      <c r="H379" s="1">
        <v>1</v>
      </c>
    </row>
    <row r="380" spans="1:8" ht="32.25" customHeight="1" x14ac:dyDescent="0.25">
      <c r="A380" s="6">
        <v>4861</v>
      </c>
      <c r="B380" s="6" t="s">
        <v>1156</v>
      </c>
      <c r="C380" s="6" t="s">
        <v>88</v>
      </c>
      <c r="D380" s="6" t="s">
        <v>115</v>
      </c>
      <c r="E380" s="6" t="s">
        <v>7</v>
      </c>
      <c r="F380" s="6">
        <v>120000</v>
      </c>
      <c r="G380" s="6">
        <v>120000</v>
      </c>
      <c r="H380" s="1">
        <v>1</v>
      </c>
    </row>
    <row r="381" spans="1:8" ht="32.25" customHeight="1" x14ac:dyDescent="0.25">
      <c r="A381" s="6">
        <v>4861</v>
      </c>
      <c r="B381" s="6" t="s">
        <v>1160</v>
      </c>
      <c r="C381" s="6" t="s">
        <v>88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2.25" customHeight="1" x14ac:dyDescent="0.25">
      <c r="A382" s="6">
        <v>4861</v>
      </c>
      <c r="B382" s="6" t="s">
        <v>1161</v>
      </c>
      <c r="C382" s="6" t="s">
        <v>88</v>
      </c>
      <c r="D382" s="6" t="s">
        <v>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2.25" customHeight="1" x14ac:dyDescent="0.25">
      <c r="A383" s="6">
        <v>4861</v>
      </c>
      <c r="B383" s="6" t="s">
        <v>1701</v>
      </c>
      <c r="C383" s="6" t="s">
        <v>88</v>
      </c>
      <c r="D383" s="6" t="s">
        <v>8</v>
      </c>
      <c r="E383" s="6" t="s">
        <v>7</v>
      </c>
      <c r="F383" s="6">
        <v>380000</v>
      </c>
      <c r="G383" s="6">
        <v>380000</v>
      </c>
      <c r="H383" s="1">
        <v>1</v>
      </c>
    </row>
    <row r="384" spans="1:8" ht="32.25" customHeight="1" x14ac:dyDescent="0.25">
      <c r="A384" s="6">
        <v>4861</v>
      </c>
      <c r="B384" s="6" t="s">
        <v>1702</v>
      </c>
      <c r="C384" s="6" t="s">
        <v>88</v>
      </c>
      <c r="D384" s="6" t="s">
        <v>8</v>
      </c>
      <c r="E384" s="6" t="s">
        <v>7</v>
      </c>
      <c r="F384" s="6">
        <v>240000</v>
      </c>
      <c r="G384" s="6">
        <v>240000</v>
      </c>
      <c r="H384" s="1">
        <v>1</v>
      </c>
    </row>
    <row r="385" spans="1:8" ht="32.25" customHeight="1" x14ac:dyDescent="0.25">
      <c r="A385" s="6">
        <v>4861</v>
      </c>
      <c r="B385" s="6" t="s">
        <v>3509</v>
      </c>
      <c r="C385" s="6" t="s">
        <v>88</v>
      </c>
      <c r="D385" s="6" t="s">
        <v>115</v>
      </c>
      <c r="E385" s="6" t="s">
        <v>7</v>
      </c>
      <c r="F385" s="6">
        <v>0</v>
      </c>
      <c r="G385" s="6">
        <v>0</v>
      </c>
      <c r="H385" s="1">
        <v>1</v>
      </c>
    </row>
    <row r="386" spans="1:8" ht="15" customHeight="1" x14ac:dyDescent="0.25">
      <c r="A386" s="30" t="s">
        <v>1460</v>
      </c>
      <c r="B386" s="31"/>
      <c r="C386" s="31"/>
      <c r="D386" s="31"/>
      <c r="E386" s="31"/>
      <c r="F386" s="31"/>
      <c r="G386" s="31"/>
      <c r="H386" s="31"/>
    </row>
    <row r="387" spans="1:8" ht="15.75" customHeight="1" x14ac:dyDescent="0.25">
      <c r="A387" s="27" t="s">
        <v>96</v>
      </c>
      <c r="B387" s="28"/>
      <c r="C387" s="28"/>
      <c r="D387" s="28"/>
      <c r="E387" s="28"/>
      <c r="F387" s="28"/>
      <c r="G387" s="28"/>
      <c r="H387" s="29"/>
    </row>
    <row r="388" spans="1:8" ht="41.25" customHeight="1" x14ac:dyDescent="0.25">
      <c r="A388" s="6">
        <v>4214</v>
      </c>
      <c r="B388" s="6" t="s">
        <v>435</v>
      </c>
      <c r="C388" s="6" t="s">
        <v>436</v>
      </c>
      <c r="D388" s="6" t="s">
        <v>40</v>
      </c>
      <c r="E388" s="6" t="s">
        <v>7</v>
      </c>
      <c r="F388" s="6">
        <v>444000</v>
      </c>
      <c r="G388" s="6">
        <v>444000</v>
      </c>
      <c r="H388" s="1">
        <v>1</v>
      </c>
    </row>
    <row r="389" spans="1:8" ht="41.25" customHeight="1" x14ac:dyDescent="0.25">
      <c r="A389" s="6">
        <v>4251</v>
      </c>
      <c r="B389" s="6" t="s">
        <v>2267</v>
      </c>
      <c r="C389" s="6" t="s">
        <v>1673</v>
      </c>
      <c r="D389" s="6" t="s">
        <v>39</v>
      </c>
      <c r="E389" s="6" t="s">
        <v>7</v>
      </c>
      <c r="F389" s="6">
        <v>129000</v>
      </c>
      <c r="G389" s="6">
        <v>129000</v>
      </c>
      <c r="H389" s="1">
        <v>1</v>
      </c>
    </row>
    <row r="390" spans="1:8" ht="15.75" customHeight="1" x14ac:dyDescent="0.25">
      <c r="A390" s="27" t="s">
        <v>83</v>
      </c>
      <c r="B390" s="28"/>
      <c r="C390" s="28"/>
      <c r="D390" s="28"/>
      <c r="E390" s="28"/>
      <c r="F390" s="28"/>
      <c r="G390" s="28"/>
      <c r="H390" s="29"/>
    </row>
    <row r="391" spans="1:8" ht="20.25" customHeight="1" x14ac:dyDescent="0.25">
      <c r="A391" s="6">
        <v>5129</v>
      </c>
      <c r="B391" s="6" t="s">
        <v>1152</v>
      </c>
      <c r="C391" s="6" t="s">
        <v>1153</v>
      </c>
      <c r="D391" s="6" t="s">
        <v>40</v>
      </c>
      <c r="E391" s="6" t="s">
        <v>86</v>
      </c>
      <c r="F391" s="6">
        <v>0</v>
      </c>
      <c r="G391" s="6">
        <v>0</v>
      </c>
      <c r="H391" s="1">
        <v>100</v>
      </c>
    </row>
    <row r="392" spans="1:8" ht="15" customHeight="1" x14ac:dyDescent="0.25">
      <c r="A392" s="30" t="s">
        <v>1463</v>
      </c>
      <c r="B392" s="31"/>
      <c r="C392" s="31"/>
      <c r="D392" s="31"/>
      <c r="E392" s="31"/>
      <c r="F392" s="31"/>
      <c r="G392" s="31"/>
      <c r="H392" s="31"/>
    </row>
    <row r="393" spans="1:8" ht="15.75" customHeight="1" x14ac:dyDescent="0.25">
      <c r="A393" s="27" t="s">
        <v>83</v>
      </c>
      <c r="B393" s="28"/>
      <c r="C393" s="28"/>
      <c r="D393" s="28"/>
      <c r="E393" s="28"/>
      <c r="F393" s="28"/>
      <c r="G393" s="28"/>
      <c r="H393" s="29"/>
    </row>
    <row r="394" spans="1:8" ht="27.75" customHeight="1" x14ac:dyDescent="0.25">
      <c r="A394" s="6">
        <v>5129</v>
      </c>
      <c r="B394" s="6" t="s">
        <v>1507</v>
      </c>
      <c r="C394" s="6" t="s">
        <v>1464</v>
      </c>
      <c r="D394" s="6" t="s">
        <v>40</v>
      </c>
      <c r="E394" s="6" t="s">
        <v>86</v>
      </c>
      <c r="F394" s="6">
        <v>0</v>
      </c>
      <c r="G394" s="6">
        <v>0</v>
      </c>
      <c r="H394" s="1">
        <v>100</v>
      </c>
    </row>
    <row r="395" spans="1:8" ht="27.75" customHeight="1" x14ac:dyDescent="0.25">
      <c r="A395" s="6">
        <v>5129</v>
      </c>
      <c r="B395" s="6" t="s">
        <v>1508</v>
      </c>
      <c r="C395" s="6" t="s">
        <v>1464</v>
      </c>
      <c r="D395" s="6" t="s">
        <v>40</v>
      </c>
      <c r="E395" s="6" t="s">
        <v>86</v>
      </c>
      <c r="F395" s="6">
        <v>0</v>
      </c>
      <c r="G395" s="6">
        <v>0</v>
      </c>
      <c r="H395" s="1">
        <v>100</v>
      </c>
    </row>
    <row r="396" spans="1:8" ht="27.75" customHeight="1" x14ac:dyDescent="0.25">
      <c r="A396" s="6">
        <v>5129</v>
      </c>
      <c r="B396" s="6" t="s">
        <v>1152</v>
      </c>
      <c r="C396" s="6" t="s">
        <v>1153</v>
      </c>
      <c r="D396" s="6" t="s">
        <v>40</v>
      </c>
      <c r="E396" s="6" t="s">
        <v>86</v>
      </c>
      <c r="F396" s="6">
        <v>33000</v>
      </c>
      <c r="G396" s="6">
        <f>H396*F396</f>
        <v>3300000</v>
      </c>
      <c r="H396" s="1">
        <v>100</v>
      </c>
    </row>
    <row r="397" spans="1:8" ht="27.75" customHeight="1" x14ac:dyDescent="0.25">
      <c r="A397" s="6">
        <v>5129</v>
      </c>
      <c r="B397" s="6" t="s">
        <v>3504</v>
      </c>
      <c r="C397" s="6" t="s">
        <v>1153</v>
      </c>
      <c r="D397" s="6" t="s">
        <v>40</v>
      </c>
      <c r="E397" s="6" t="s">
        <v>86</v>
      </c>
      <c r="F397" s="6">
        <v>0</v>
      </c>
      <c r="G397" s="6">
        <v>0</v>
      </c>
      <c r="H397" s="1">
        <v>3230</v>
      </c>
    </row>
    <row r="398" spans="1:8" ht="27.75" customHeight="1" x14ac:dyDescent="0.25">
      <c r="A398" s="6">
        <v>5129</v>
      </c>
      <c r="B398" s="6" t="s">
        <v>3505</v>
      </c>
      <c r="C398" s="6" t="s">
        <v>1153</v>
      </c>
      <c r="D398" s="6" t="s">
        <v>40</v>
      </c>
      <c r="E398" s="6" t="s">
        <v>86</v>
      </c>
      <c r="F398" s="6">
        <v>0</v>
      </c>
      <c r="G398" s="6">
        <v>0</v>
      </c>
      <c r="H398" s="1">
        <v>9440</v>
      </c>
    </row>
    <row r="399" spans="1:8" ht="27.75" customHeight="1" x14ac:dyDescent="0.25">
      <c r="A399" s="6">
        <v>5129</v>
      </c>
      <c r="B399" s="6" t="s">
        <v>1507</v>
      </c>
      <c r="C399" s="6" t="s">
        <v>1464</v>
      </c>
      <c r="D399" s="6" t="s">
        <v>40</v>
      </c>
      <c r="E399" s="6" t="s">
        <v>86</v>
      </c>
      <c r="F399" s="6">
        <v>266500.08</v>
      </c>
      <c r="G399" s="6">
        <f>H399*F399</f>
        <v>1332500.4000000001</v>
      </c>
      <c r="H399" s="1">
        <v>5</v>
      </c>
    </row>
    <row r="400" spans="1:8" ht="27.75" customHeight="1" x14ac:dyDescent="0.25">
      <c r="A400" s="6">
        <v>5129</v>
      </c>
      <c r="B400" s="6" t="s">
        <v>1508</v>
      </c>
      <c r="C400" s="6" t="s">
        <v>1464</v>
      </c>
      <c r="D400" s="6" t="s">
        <v>40</v>
      </c>
      <c r="E400" s="6" t="s">
        <v>86</v>
      </c>
      <c r="F400" s="6">
        <v>290000</v>
      </c>
      <c r="G400" s="6">
        <f>H400*F400</f>
        <v>5800000</v>
      </c>
      <c r="H400" s="1">
        <v>20</v>
      </c>
    </row>
    <row r="401" spans="1:8" ht="15" customHeight="1" x14ac:dyDescent="0.25">
      <c r="A401" s="30" t="s">
        <v>1459</v>
      </c>
      <c r="B401" s="31"/>
      <c r="C401" s="31"/>
      <c r="D401" s="31"/>
      <c r="E401" s="31"/>
      <c r="F401" s="31"/>
      <c r="G401" s="31"/>
      <c r="H401" s="31"/>
    </row>
    <row r="402" spans="1:8" ht="20.25" customHeight="1" x14ac:dyDescent="0.25">
      <c r="A402" s="27" t="s">
        <v>59</v>
      </c>
      <c r="B402" s="28"/>
      <c r="C402" s="28"/>
      <c r="D402" s="28"/>
      <c r="E402" s="28"/>
      <c r="F402" s="28"/>
      <c r="G402" s="28"/>
      <c r="H402" s="29"/>
    </row>
    <row r="403" spans="1:8" ht="24.75" customHeight="1" x14ac:dyDescent="0.25">
      <c r="A403" s="6">
        <v>5112</v>
      </c>
      <c r="B403" s="6" t="s">
        <v>2374</v>
      </c>
      <c r="C403" s="6" t="s">
        <v>113</v>
      </c>
      <c r="D403" s="6" t="s">
        <v>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0.25" customHeight="1" x14ac:dyDescent="0.25">
      <c r="A404" s="27" t="s">
        <v>83</v>
      </c>
      <c r="B404" s="28"/>
      <c r="C404" s="28"/>
      <c r="D404" s="28"/>
      <c r="E404" s="28"/>
      <c r="F404" s="28"/>
      <c r="G404" s="28"/>
      <c r="H404" s="29"/>
    </row>
    <row r="405" spans="1:8" ht="20.25" customHeight="1" x14ac:dyDescent="0.25">
      <c r="A405" s="6">
        <v>5121</v>
      </c>
      <c r="B405" s="6" t="s">
        <v>1595</v>
      </c>
      <c r="C405" s="6" t="s">
        <v>1175</v>
      </c>
      <c r="D405" s="6" t="s">
        <v>8</v>
      </c>
      <c r="E405" s="6" t="s">
        <v>86</v>
      </c>
      <c r="F405" s="6">
        <v>0</v>
      </c>
      <c r="G405" s="6">
        <v>0</v>
      </c>
      <c r="H405" s="1">
        <v>45</v>
      </c>
    </row>
    <row r="406" spans="1:8" ht="20.25" customHeight="1" x14ac:dyDescent="0.25">
      <c r="A406" s="6">
        <v>5129</v>
      </c>
      <c r="B406" s="6" t="s">
        <v>1152</v>
      </c>
      <c r="C406" s="6" t="s">
        <v>1153</v>
      </c>
      <c r="D406" s="6" t="s">
        <v>40</v>
      </c>
      <c r="E406" s="6" t="s">
        <v>86</v>
      </c>
      <c r="F406" s="6">
        <v>0</v>
      </c>
      <c r="G406" s="6">
        <v>0</v>
      </c>
      <c r="H406" s="1">
        <v>100</v>
      </c>
    </row>
    <row r="407" spans="1:8" ht="15" customHeight="1" x14ac:dyDescent="0.25">
      <c r="A407" s="30" t="s">
        <v>1706</v>
      </c>
      <c r="B407" s="31"/>
      <c r="C407" s="31"/>
      <c r="D407" s="31"/>
      <c r="E407" s="31"/>
      <c r="F407" s="31"/>
      <c r="G407" s="31"/>
      <c r="H407" s="31"/>
    </row>
    <row r="408" spans="1:8" ht="20.25" customHeight="1" x14ac:dyDescent="0.25">
      <c r="A408" s="27" t="s">
        <v>96</v>
      </c>
      <c r="B408" s="28"/>
      <c r="C408" s="28"/>
      <c r="D408" s="28"/>
      <c r="E408" s="28"/>
      <c r="F408" s="28"/>
      <c r="G408" s="28"/>
      <c r="H408" s="29"/>
    </row>
    <row r="409" spans="1:8" ht="27" customHeight="1" x14ac:dyDescent="0.25">
      <c r="A409" s="6">
        <v>4861</v>
      </c>
      <c r="B409" s="6" t="s">
        <v>1707</v>
      </c>
      <c r="C409" s="6" t="s">
        <v>1708</v>
      </c>
      <c r="D409" s="6" t="s">
        <v>39</v>
      </c>
      <c r="E409" s="6" t="s">
        <v>7</v>
      </c>
      <c r="F409" s="6">
        <v>360000000</v>
      </c>
      <c r="G409" s="6">
        <v>360000000</v>
      </c>
      <c r="H409" s="1">
        <v>1</v>
      </c>
    </row>
    <row r="410" spans="1:8" ht="33.75" customHeight="1" x14ac:dyDescent="0.25">
      <c r="A410" s="6">
        <v>5112</v>
      </c>
      <c r="B410" s="6" t="s">
        <v>2375</v>
      </c>
      <c r="C410" s="6" t="s">
        <v>88</v>
      </c>
      <c r="D410" s="6" t="s">
        <v>8</v>
      </c>
      <c r="E410" s="6" t="s">
        <v>7</v>
      </c>
      <c r="F410" s="6">
        <v>0</v>
      </c>
      <c r="G410" s="6">
        <v>0</v>
      </c>
      <c r="H410" s="1">
        <v>1</v>
      </c>
    </row>
    <row r="411" spans="1:8" ht="15" customHeight="1" x14ac:dyDescent="0.25">
      <c r="A411" s="30" t="s">
        <v>3945</v>
      </c>
      <c r="B411" s="31"/>
      <c r="C411" s="31"/>
      <c r="D411" s="31"/>
      <c r="E411" s="31"/>
      <c r="F411" s="31"/>
      <c r="G411" s="31"/>
      <c r="H411" s="31"/>
    </row>
    <row r="412" spans="1:8" ht="20.25" customHeight="1" x14ac:dyDescent="0.25">
      <c r="A412" s="68" t="s">
        <v>96</v>
      </c>
      <c r="B412" s="69"/>
      <c r="C412" s="69"/>
      <c r="D412" s="69"/>
      <c r="E412" s="69"/>
      <c r="F412" s="69"/>
      <c r="G412" s="69"/>
      <c r="H412" s="70"/>
    </row>
    <row r="413" spans="1:8" ht="21.75" customHeight="1" x14ac:dyDescent="0.25">
      <c r="A413" s="6">
        <v>4251</v>
      </c>
      <c r="B413" s="6" t="s">
        <v>3946</v>
      </c>
      <c r="C413" s="6" t="s">
        <v>3947</v>
      </c>
      <c r="D413" s="6" t="s">
        <v>115</v>
      </c>
      <c r="E413" s="6" t="s">
        <v>7</v>
      </c>
      <c r="F413" s="6">
        <v>90000000</v>
      </c>
      <c r="G413" s="6">
        <v>90000000</v>
      </c>
      <c r="H413" s="1">
        <v>1</v>
      </c>
    </row>
    <row r="414" spans="1:8" ht="15" customHeight="1" x14ac:dyDescent="0.25">
      <c r="A414" s="30" t="s">
        <v>3016</v>
      </c>
      <c r="B414" s="31"/>
      <c r="C414" s="31"/>
      <c r="D414" s="31"/>
      <c r="E414" s="31"/>
      <c r="F414" s="31"/>
      <c r="G414" s="31"/>
      <c r="H414" s="31"/>
    </row>
    <row r="415" spans="1:8" ht="20.25" customHeight="1" x14ac:dyDescent="0.25">
      <c r="A415" s="68" t="s">
        <v>3017</v>
      </c>
      <c r="B415" s="69"/>
      <c r="C415" s="69"/>
      <c r="D415" s="69"/>
      <c r="E415" s="69"/>
      <c r="F415" s="69"/>
      <c r="G415" s="69"/>
      <c r="H415" s="70"/>
    </row>
    <row r="416" spans="1:8" ht="21.75" customHeight="1" x14ac:dyDescent="0.25">
      <c r="A416" s="6">
        <v>5129</v>
      </c>
      <c r="B416" s="6" t="s">
        <v>3018</v>
      </c>
      <c r="C416" s="6" t="s">
        <v>3019</v>
      </c>
      <c r="D416" s="6" t="s">
        <v>48</v>
      </c>
      <c r="E416" s="6" t="s">
        <v>86</v>
      </c>
      <c r="F416" s="6">
        <v>19050</v>
      </c>
      <c r="G416" s="6">
        <f>H416*F416</f>
        <v>381000</v>
      </c>
      <c r="H416" s="1">
        <v>20</v>
      </c>
    </row>
    <row r="417" spans="1:8" ht="21.75" customHeight="1" x14ac:dyDescent="0.25">
      <c r="A417" s="6">
        <v>5129</v>
      </c>
      <c r="B417" s="6" t="s">
        <v>3020</v>
      </c>
      <c r="C417" s="6" t="s">
        <v>3019</v>
      </c>
      <c r="D417" s="6" t="s">
        <v>48</v>
      </c>
      <c r="E417" s="6" t="s">
        <v>86</v>
      </c>
      <c r="F417" s="6">
        <v>128571.6</v>
      </c>
      <c r="G417" s="6">
        <f t="shared" ref="G417:G429" si="11">H417*F417</f>
        <v>3214290</v>
      </c>
      <c r="H417" s="1">
        <v>25</v>
      </c>
    </row>
    <row r="418" spans="1:8" ht="21.75" customHeight="1" x14ac:dyDescent="0.25">
      <c r="A418" s="6">
        <v>5129</v>
      </c>
      <c r="B418" s="6" t="s">
        <v>3021</v>
      </c>
      <c r="C418" s="6" t="s">
        <v>3019</v>
      </c>
      <c r="D418" s="6" t="s">
        <v>48</v>
      </c>
      <c r="E418" s="6" t="s">
        <v>86</v>
      </c>
      <c r="F418" s="6">
        <v>21000</v>
      </c>
      <c r="G418" s="6">
        <f t="shared" si="11"/>
        <v>1260000</v>
      </c>
      <c r="H418" s="1">
        <v>60</v>
      </c>
    </row>
    <row r="419" spans="1:8" ht="21.75" customHeight="1" x14ac:dyDescent="0.25">
      <c r="A419" s="6">
        <v>5129</v>
      </c>
      <c r="B419" s="6" t="s">
        <v>3022</v>
      </c>
      <c r="C419" s="6" t="s">
        <v>3019</v>
      </c>
      <c r="D419" s="6" t="s">
        <v>48</v>
      </c>
      <c r="E419" s="6" t="s">
        <v>86</v>
      </c>
      <c r="F419" s="6">
        <v>22200</v>
      </c>
      <c r="G419" s="6">
        <f t="shared" si="11"/>
        <v>1332000</v>
      </c>
      <c r="H419" s="1">
        <v>60</v>
      </c>
    </row>
    <row r="420" spans="1:8" ht="21.75" customHeight="1" x14ac:dyDescent="0.25">
      <c r="A420" s="6">
        <v>5129</v>
      </c>
      <c r="B420" s="6" t="s">
        <v>3023</v>
      </c>
      <c r="C420" s="6" t="s">
        <v>3019</v>
      </c>
      <c r="D420" s="6" t="s">
        <v>48</v>
      </c>
      <c r="E420" s="6" t="s">
        <v>86</v>
      </c>
      <c r="F420" s="6">
        <v>19050</v>
      </c>
      <c r="G420" s="6">
        <f t="shared" si="11"/>
        <v>381000</v>
      </c>
      <c r="H420" s="1">
        <v>20</v>
      </c>
    </row>
    <row r="421" spans="1:8" ht="21.75" customHeight="1" x14ac:dyDescent="0.25">
      <c r="A421" s="6">
        <v>5129</v>
      </c>
      <c r="B421" s="6" t="s">
        <v>3024</v>
      </c>
      <c r="C421" s="6" t="s">
        <v>3019</v>
      </c>
      <c r="D421" s="6" t="s">
        <v>48</v>
      </c>
      <c r="E421" s="6" t="s">
        <v>86</v>
      </c>
      <c r="F421" s="6">
        <v>3450</v>
      </c>
      <c r="G421" s="6">
        <f t="shared" si="11"/>
        <v>138000</v>
      </c>
      <c r="H421" s="1">
        <v>40</v>
      </c>
    </row>
    <row r="422" spans="1:8" ht="21.75" customHeight="1" x14ac:dyDescent="0.25">
      <c r="A422" s="6">
        <v>5129</v>
      </c>
      <c r="B422" s="6" t="s">
        <v>3025</v>
      </c>
      <c r="C422" s="6" t="s">
        <v>3019</v>
      </c>
      <c r="D422" s="6" t="s">
        <v>48</v>
      </c>
      <c r="E422" s="6" t="s">
        <v>86</v>
      </c>
      <c r="F422" s="6">
        <v>21000</v>
      </c>
      <c r="G422" s="6">
        <f t="shared" si="11"/>
        <v>840000</v>
      </c>
      <c r="H422" s="1">
        <v>40</v>
      </c>
    </row>
    <row r="423" spans="1:8" ht="21.75" customHeight="1" x14ac:dyDescent="0.25">
      <c r="A423" s="6">
        <v>5129</v>
      </c>
      <c r="B423" s="6" t="s">
        <v>3026</v>
      </c>
      <c r="C423" s="6" t="s">
        <v>3019</v>
      </c>
      <c r="D423" s="6" t="s">
        <v>48</v>
      </c>
      <c r="E423" s="6" t="s">
        <v>86</v>
      </c>
      <c r="F423" s="6">
        <v>16500</v>
      </c>
      <c r="G423" s="6">
        <f t="shared" si="11"/>
        <v>660000</v>
      </c>
      <c r="H423" s="1">
        <v>40</v>
      </c>
    </row>
    <row r="424" spans="1:8" ht="21.75" customHeight="1" x14ac:dyDescent="0.25">
      <c r="A424" s="6">
        <v>5129</v>
      </c>
      <c r="B424" s="6" t="s">
        <v>3027</v>
      </c>
      <c r="C424" s="6" t="s">
        <v>3019</v>
      </c>
      <c r="D424" s="6" t="s">
        <v>48</v>
      </c>
      <c r="E424" s="6" t="s">
        <v>86</v>
      </c>
      <c r="F424" s="6">
        <v>22200</v>
      </c>
      <c r="G424" s="6">
        <f t="shared" si="11"/>
        <v>888000</v>
      </c>
      <c r="H424" s="1">
        <v>40</v>
      </c>
    </row>
    <row r="425" spans="1:8" ht="21.75" customHeight="1" x14ac:dyDescent="0.25">
      <c r="A425" s="6">
        <v>5129</v>
      </c>
      <c r="B425" s="6" t="s">
        <v>3028</v>
      </c>
      <c r="C425" s="6" t="s">
        <v>3019</v>
      </c>
      <c r="D425" s="6" t="s">
        <v>48</v>
      </c>
      <c r="E425" s="6" t="s">
        <v>86</v>
      </c>
      <c r="F425" s="6">
        <v>4980</v>
      </c>
      <c r="G425" s="6">
        <f t="shared" si="11"/>
        <v>199200</v>
      </c>
      <c r="H425" s="1">
        <v>40</v>
      </c>
    </row>
    <row r="426" spans="1:8" ht="21.75" customHeight="1" x14ac:dyDescent="0.25">
      <c r="A426" s="6">
        <v>5129</v>
      </c>
      <c r="B426" s="6" t="s">
        <v>3029</v>
      </c>
      <c r="C426" s="6" t="s">
        <v>3019</v>
      </c>
      <c r="D426" s="6" t="s">
        <v>48</v>
      </c>
      <c r="E426" s="6" t="s">
        <v>86</v>
      </c>
      <c r="F426" s="6">
        <v>4740</v>
      </c>
      <c r="G426" s="6">
        <f t="shared" si="11"/>
        <v>711000</v>
      </c>
      <c r="H426" s="1">
        <v>150</v>
      </c>
    </row>
    <row r="427" spans="1:8" ht="21.75" customHeight="1" x14ac:dyDescent="0.25">
      <c r="A427" s="6">
        <v>5129</v>
      </c>
      <c r="B427" s="6" t="s">
        <v>3030</v>
      </c>
      <c r="C427" s="6" t="s">
        <v>3031</v>
      </c>
      <c r="D427" s="6" t="s">
        <v>40</v>
      </c>
      <c r="E427" s="6" t="s">
        <v>86</v>
      </c>
      <c r="F427" s="6">
        <v>1365000</v>
      </c>
      <c r="G427" s="6">
        <f t="shared" si="11"/>
        <v>13650000</v>
      </c>
      <c r="H427" s="1">
        <v>10</v>
      </c>
    </row>
    <row r="428" spans="1:8" ht="21.75" customHeight="1" x14ac:dyDescent="0.25">
      <c r="A428" s="6">
        <v>5129</v>
      </c>
      <c r="B428" s="6" t="s">
        <v>3032</v>
      </c>
      <c r="C428" s="6" t="s">
        <v>3031</v>
      </c>
      <c r="D428" s="6" t="s">
        <v>40</v>
      </c>
      <c r="E428" s="6" t="s">
        <v>86</v>
      </c>
      <c r="F428" s="6">
        <v>1377000</v>
      </c>
      <c r="G428" s="6">
        <f t="shared" si="11"/>
        <v>6885000</v>
      </c>
      <c r="H428" s="1">
        <v>5</v>
      </c>
    </row>
    <row r="429" spans="1:8" ht="21.75" customHeight="1" x14ac:dyDescent="0.25">
      <c r="A429" s="6">
        <v>5129</v>
      </c>
      <c r="B429" s="6" t="s">
        <v>3033</v>
      </c>
      <c r="C429" s="6" t="s">
        <v>3034</v>
      </c>
      <c r="D429" s="6" t="s">
        <v>8</v>
      </c>
      <c r="E429" s="6" t="s">
        <v>86</v>
      </c>
      <c r="F429" s="6">
        <v>140000000</v>
      </c>
      <c r="G429" s="6">
        <f t="shared" si="11"/>
        <v>420000000</v>
      </c>
      <c r="H429" s="1">
        <v>3</v>
      </c>
    </row>
    <row r="430" spans="1:8" ht="15.75" customHeight="1" x14ac:dyDescent="0.25">
      <c r="A430" s="27" t="s">
        <v>59</v>
      </c>
      <c r="B430" s="28"/>
      <c r="C430" s="28"/>
      <c r="D430" s="28"/>
      <c r="E430" s="28"/>
      <c r="F430" s="28"/>
      <c r="G430" s="28"/>
      <c r="H430" s="29"/>
    </row>
    <row r="431" spans="1:8" ht="21.75" customHeight="1" x14ac:dyDescent="0.25">
      <c r="A431" s="6">
        <v>5129</v>
      </c>
      <c r="B431" s="6" t="s">
        <v>3035</v>
      </c>
      <c r="C431" s="6" t="s">
        <v>3036</v>
      </c>
      <c r="D431" s="6" t="s">
        <v>48</v>
      </c>
      <c r="E431" s="6" t="s">
        <v>7</v>
      </c>
      <c r="F431" s="6">
        <v>68400000</v>
      </c>
      <c r="G431" s="6">
        <v>68400000</v>
      </c>
      <c r="H431" s="1">
        <v>1</v>
      </c>
    </row>
    <row r="432" spans="1:8" ht="15.75" customHeight="1" x14ac:dyDescent="0.25">
      <c r="A432" s="27" t="s">
        <v>96</v>
      </c>
      <c r="B432" s="28"/>
      <c r="C432" s="28"/>
      <c r="D432" s="28"/>
      <c r="E432" s="28"/>
      <c r="F432" s="28"/>
      <c r="G432" s="28"/>
      <c r="H432" s="29"/>
    </row>
    <row r="433" spans="1:8" ht="21.75" customHeight="1" x14ac:dyDescent="0.25">
      <c r="A433" s="6">
        <v>5129</v>
      </c>
      <c r="B433" s="6" t="s">
        <v>3037</v>
      </c>
      <c r="C433" s="6" t="s">
        <v>3038</v>
      </c>
      <c r="D433" s="6" t="s">
        <v>48</v>
      </c>
      <c r="E433" s="6" t="s">
        <v>86</v>
      </c>
      <c r="F433" s="6">
        <v>5800000</v>
      </c>
      <c r="G433" s="6">
        <f t="shared" ref="G433:G435" si="12">H433*F433</f>
        <v>69600000</v>
      </c>
      <c r="H433" s="1">
        <v>12</v>
      </c>
    </row>
    <row r="434" spans="1:8" ht="21.75" customHeight="1" x14ac:dyDescent="0.25">
      <c r="A434" s="6">
        <v>5129</v>
      </c>
      <c r="B434" s="6" t="s">
        <v>3039</v>
      </c>
      <c r="C434" s="6" t="s">
        <v>3038</v>
      </c>
      <c r="D434" s="6" t="s">
        <v>48</v>
      </c>
      <c r="E434" s="6" t="s">
        <v>86</v>
      </c>
      <c r="F434" s="6">
        <v>5800000</v>
      </c>
      <c r="G434" s="6">
        <f t="shared" si="12"/>
        <v>69600000</v>
      </c>
      <c r="H434" s="1">
        <v>12</v>
      </c>
    </row>
    <row r="435" spans="1:8" ht="21.75" customHeight="1" x14ac:dyDescent="0.25">
      <c r="A435" s="6">
        <v>5129</v>
      </c>
      <c r="B435" s="6" t="s">
        <v>3040</v>
      </c>
      <c r="C435" s="6" t="s">
        <v>3041</v>
      </c>
      <c r="D435" s="6" t="s">
        <v>48</v>
      </c>
      <c r="E435" s="6" t="s">
        <v>86</v>
      </c>
      <c r="F435" s="6">
        <v>3245833.34</v>
      </c>
      <c r="G435" s="6">
        <f t="shared" si="12"/>
        <v>77900000.159999996</v>
      </c>
      <c r="H435" s="1">
        <v>24</v>
      </c>
    </row>
    <row r="436" spans="1:8" ht="15" customHeight="1" x14ac:dyDescent="0.25">
      <c r="A436" s="30" t="s">
        <v>829</v>
      </c>
      <c r="B436" s="31"/>
      <c r="C436" s="31"/>
      <c r="D436" s="31"/>
      <c r="E436" s="31"/>
      <c r="F436" s="31"/>
      <c r="G436" s="31"/>
      <c r="H436" s="31"/>
    </row>
    <row r="437" spans="1:8" ht="15.75" customHeight="1" x14ac:dyDescent="0.25">
      <c r="A437" s="27" t="s">
        <v>83</v>
      </c>
      <c r="B437" s="28"/>
      <c r="C437" s="28"/>
      <c r="D437" s="28"/>
      <c r="E437" s="28"/>
      <c r="F437" s="28"/>
      <c r="G437" s="28"/>
      <c r="H437" s="29"/>
    </row>
    <row r="438" spans="1:8" ht="20.25" customHeight="1" x14ac:dyDescent="0.25">
      <c r="A438" s="6">
        <v>5129</v>
      </c>
      <c r="B438" s="6" t="s">
        <v>830</v>
      </c>
      <c r="C438" s="6" t="s">
        <v>831</v>
      </c>
      <c r="D438" s="6" t="s">
        <v>8</v>
      </c>
      <c r="E438" s="6" t="s">
        <v>86</v>
      </c>
      <c r="F438" s="6">
        <v>0</v>
      </c>
      <c r="G438" s="6">
        <f>H438*F438</f>
        <v>0</v>
      </c>
      <c r="H438" s="1">
        <v>100</v>
      </c>
    </row>
    <row r="439" spans="1:8" ht="20.25" customHeight="1" x14ac:dyDescent="0.25">
      <c r="A439" s="6">
        <v>5129</v>
      </c>
      <c r="B439" s="6" t="s">
        <v>1472</v>
      </c>
      <c r="C439" s="6" t="s">
        <v>831</v>
      </c>
      <c r="D439" s="6" t="s">
        <v>8</v>
      </c>
      <c r="E439" s="6" t="s">
        <v>86</v>
      </c>
      <c r="F439" s="6">
        <v>0</v>
      </c>
      <c r="G439" s="6">
        <f t="shared" ref="G439:G443" si="13">H439*F439</f>
        <v>0</v>
      </c>
      <c r="H439" s="1">
        <v>100</v>
      </c>
    </row>
    <row r="440" spans="1:8" ht="20.25" customHeight="1" x14ac:dyDescent="0.25">
      <c r="A440" s="6">
        <v>5129</v>
      </c>
      <c r="B440" s="6" t="s">
        <v>1473</v>
      </c>
      <c r="C440" s="6" t="s">
        <v>831</v>
      </c>
      <c r="D440" s="6" t="s">
        <v>8</v>
      </c>
      <c r="E440" s="6" t="s">
        <v>86</v>
      </c>
      <c r="F440" s="6">
        <v>8200000</v>
      </c>
      <c r="G440" s="6">
        <f t="shared" si="13"/>
        <v>738000000</v>
      </c>
      <c r="H440" s="1">
        <v>90</v>
      </c>
    </row>
    <row r="441" spans="1:8" ht="20.25" customHeight="1" x14ac:dyDescent="0.25">
      <c r="A441" s="6">
        <v>5129</v>
      </c>
      <c r="B441" s="6" t="s">
        <v>1474</v>
      </c>
      <c r="C441" s="6" t="s">
        <v>831</v>
      </c>
      <c r="D441" s="6" t="s">
        <v>8</v>
      </c>
      <c r="E441" s="6" t="s">
        <v>86</v>
      </c>
      <c r="F441" s="6">
        <v>0</v>
      </c>
      <c r="G441" s="6">
        <f t="shared" si="13"/>
        <v>0</v>
      </c>
      <c r="H441" s="1">
        <v>104</v>
      </c>
    </row>
    <row r="442" spans="1:8" ht="20.25" customHeight="1" x14ac:dyDescent="0.25">
      <c r="A442" s="6">
        <v>5129</v>
      </c>
      <c r="B442" s="6" t="s">
        <v>1474</v>
      </c>
      <c r="C442" s="6" t="s">
        <v>831</v>
      </c>
      <c r="D442" s="6" t="s">
        <v>8</v>
      </c>
      <c r="E442" s="6" t="s">
        <v>86</v>
      </c>
      <c r="F442" s="6">
        <v>8400000</v>
      </c>
      <c r="G442" s="6">
        <f t="shared" ref="G442" si="14">H442*F442</f>
        <v>260400000</v>
      </c>
      <c r="H442" s="1">
        <v>31</v>
      </c>
    </row>
    <row r="443" spans="1:8" ht="20.25" customHeight="1" x14ac:dyDescent="0.25">
      <c r="A443" s="6">
        <v>5129</v>
      </c>
      <c r="B443" s="6" t="s">
        <v>1475</v>
      </c>
      <c r="C443" s="6" t="s">
        <v>831</v>
      </c>
      <c r="D443" s="6" t="s">
        <v>8</v>
      </c>
      <c r="E443" s="6" t="s">
        <v>86</v>
      </c>
      <c r="F443" s="6">
        <v>0</v>
      </c>
      <c r="G443" s="6">
        <f t="shared" si="13"/>
        <v>0</v>
      </c>
      <c r="H443" s="1">
        <v>106</v>
      </c>
    </row>
    <row r="444" spans="1:8" ht="20.25" customHeight="1" x14ac:dyDescent="0.25">
      <c r="A444" s="6">
        <v>5129</v>
      </c>
      <c r="B444" s="6" t="s">
        <v>4100</v>
      </c>
      <c r="C444" s="6" t="s">
        <v>831</v>
      </c>
      <c r="D444" s="6" t="s">
        <v>8</v>
      </c>
      <c r="E444" s="6" t="s">
        <v>86</v>
      </c>
      <c r="F444" s="6">
        <v>0</v>
      </c>
      <c r="G444" s="6">
        <f t="shared" ref="G444" si="15">H444*F444</f>
        <v>0</v>
      </c>
      <c r="H444" s="1">
        <v>104</v>
      </c>
    </row>
    <row r="445" spans="1:8" ht="20.25" customHeight="1" x14ac:dyDescent="0.25">
      <c r="A445" s="30" t="s">
        <v>957</v>
      </c>
      <c r="B445" s="31"/>
      <c r="C445" s="31"/>
      <c r="D445" s="31"/>
      <c r="E445" s="31"/>
      <c r="F445" s="31"/>
      <c r="G445" s="31"/>
      <c r="H445" s="31"/>
    </row>
    <row r="446" spans="1:8" ht="20.25" customHeight="1" x14ac:dyDescent="0.25">
      <c r="A446" s="27" t="s">
        <v>96</v>
      </c>
      <c r="B446" s="28"/>
      <c r="C446" s="28"/>
      <c r="D446" s="28"/>
      <c r="E446" s="28"/>
      <c r="F446" s="28"/>
      <c r="G446" s="28"/>
      <c r="H446" s="29"/>
    </row>
    <row r="447" spans="1:8" ht="20.25" customHeight="1" x14ac:dyDescent="0.25">
      <c r="A447" s="6">
        <v>4234</v>
      </c>
      <c r="B447" s="6" t="s">
        <v>958</v>
      </c>
      <c r="C447" s="6" t="s">
        <v>959</v>
      </c>
      <c r="D447" s="6" t="s">
        <v>40</v>
      </c>
      <c r="E447" s="6" t="s">
        <v>7</v>
      </c>
      <c r="F447" s="6">
        <v>0</v>
      </c>
      <c r="G447" s="6">
        <v>0</v>
      </c>
      <c r="H447" s="1">
        <v>1</v>
      </c>
    </row>
    <row r="448" spans="1:8" ht="15" customHeight="1" x14ac:dyDescent="0.25">
      <c r="A448" s="30" t="s">
        <v>1471</v>
      </c>
      <c r="B448" s="31"/>
      <c r="C448" s="31"/>
      <c r="D448" s="31"/>
      <c r="E448" s="31"/>
      <c r="F448" s="31"/>
      <c r="G448" s="31"/>
      <c r="H448" s="31"/>
    </row>
    <row r="449" spans="1:8" ht="15.75" customHeight="1" x14ac:dyDescent="0.25">
      <c r="A449" s="27" t="s">
        <v>83</v>
      </c>
      <c r="B449" s="28"/>
      <c r="C449" s="28"/>
      <c r="D449" s="28"/>
      <c r="E449" s="28"/>
      <c r="F449" s="28"/>
      <c r="G449" s="28"/>
      <c r="H449" s="29"/>
    </row>
    <row r="450" spans="1:8" ht="20.25" customHeight="1" x14ac:dyDescent="0.25">
      <c r="A450" s="6">
        <v>4269</v>
      </c>
      <c r="B450" s="6" t="s">
        <v>1509</v>
      </c>
      <c r="C450" s="6" t="s">
        <v>1071</v>
      </c>
      <c r="D450" s="6" t="s">
        <v>40</v>
      </c>
      <c r="E450" s="6" t="s">
        <v>86</v>
      </c>
      <c r="F450" s="1">
        <v>3998.4</v>
      </c>
      <c r="G450" s="6">
        <f>H450*F450</f>
        <v>1999200</v>
      </c>
      <c r="H450" s="1">
        <v>500</v>
      </c>
    </row>
    <row r="451" spans="1:8" ht="20.25" customHeight="1" x14ac:dyDescent="0.25">
      <c r="A451" s="6">
        <v>4269</v>
      </c>
      <c r="B451" s="6" t="s">
        <v>1510</v>
      </c>
      <c r="C451" s="6" t="s">
        <v>1071</v>
      </c>
      <c r="D451" s="6" t="s">
        <v>40</v>
      </c>
      <c r="E451" s="6" t="s">
        <v>86</v>
      </c>
      <c r="F451" s="1">
        <v>2733.34</v>
      </c>
      <c r="G451" s="6">
        <f>H451*F451</f>
        <v>4920012</v>
      </c>
      <c r="H451" s="1">
        <v>1800</v>
      </c>
    </row>
    <row r="452" spans="1:8" ht="20.25" customHeight="1" x14ac:dyDescent="0.25">
      <c r="A452" s="6">
        <v>4269</v>
      </c>
      <c r="B452" s="6" t="s">
        <v>1650</v>
      </c>
      <c r="C452" s="6" t="s">
        <v>1071</v>
      </c>
      <c r="D452" s="6" t="s">
        <v>40</v>
      </c>
      <c r="E452" s="6" t="s">
        <v>86</v>
      </c>
      <c r="F452" s="1">
        <v>1300</v>
      </c>
      <c r="G452" s="6">
        <f>H452*F452</f>
        <v>7150000</v>
      </c>
      <c r="H452" s="1">
        <v>5500</v>
      </c>
    </row>
    <row r="453" spans="1:8" ht="20.25" customHeight="1" x14ac:dyDescent="0.25">
      <c r="A453" s="6">
        <v>4269</v>
      </c>
      <c r="B453" s="6" t="s">
        <v>1651</v>
      </c>
      <c r="C453" s="6" t="s">
        <v>1071</v>
      </c>
      <c r="D453" s="6" t="s">
        <v>40</v>
      </c>
      <c r="E453" s="6" t="s">
        <v>86</v>
      </c>
      <c r="F453" s="6">
        <v>0</v>
      </c>
      <c r="G453" s="6">
        <v>0</v>
      </c>
      <c r="H453" s="1">
        <v>500</v>
      </c>
    </row>
    <row r="454" spans="1:8" ht="20.25" customHeight="1" x14ac:dyDescent="0.25">
      <c r="A454" s="6">
        <v>4269</v>
      </c>
      <c r="B454" s="6" t="s">
        <v>1652</v>
      </c>
      <c r="C454" s="6" t="s">
        <v>1071</v>
      </c>
      <c r="D454" s="6" t="s">
        <v>40</v>
      </c>
      <c r="E454" s="6" t="s">
        <v>86</v>
      </c>
      <c r="F454" s="6">
        <v>0</v>
      </c>
      <c r="G454" s="6">
        <v>0</v>
      </c>
      <c r="H454" s="1">
        <v>100</v>
      </c>
    </row>
    <row r="455" spans="1:8" ht="15" customHeight="1" x14ac:dyDescent="0.25">
      <c r="A455" s="30" t="s">
        <v>2053</v>
      </c>
      <c r="B455" s="31"/>
      <c r="C455" s="31"/>
      <c r="D455" s="31"/>
      <c r="E455" s="31"/>
      <c r="F455" s="31"/>
      <c r="G455" s="31"/>
      <c r="H455" s="31"/>
    </row>
    <row r="456" spans="1:8" ht="15.75" customHeight="1" x14ac:dyDescent="0.25">
      <c r="A456" s="27" t="s">
        <v>59</v>
      </c>
      <c r="B456" s="28"/>
      <c r="C456" s="28"/>
      <c r="D456" s="28"/>
      <c r="E456" s="28"/>
      <c r="F456" s="28"/>
      <c r="G456" s="28"/>
      <c r="H456" s="29"/>
    </row>
    <row r="457" spans="1:8" ht="30.75" customHeight="1" x14ac:dyDescent="0.25">
      <c r="A457" s="6">
        <v>4861</v>
      </c>
      <c r="B457" s="6" t="s">
        <v>1332</v>
      </c>
      <c r="C457" s="6" t="s">
        <v>113</v>
      </c>
      <c r="D457" s="6" t="s">
        <v>48</v>
      </c>
      <c r="E457" s="6" t="s">
        <v>7</v>
      </c>
      <c r="F457" s="6">
        <v>68740000</v>
      </c>
      <c r="G457" s="6">
        <v>68740000</v>
      </c>
      <c r="H457" s="1">
        <v>1</v>
      </c>
    </row>
    <row r="458" spans="1:8" ht="30.75" customHeight="1" x14ac:dyDescent="0.25">
      <c r="A458" s="6">
        <v>4861</v>
      </c>
      <c r="B458" s="6" t="s">
        <v>2054</v>
      </c>
      <c r="C458" s="6" t="s">
        <v>113</v>
      </c>
      <c r="D458" s="6" t="s">
        <v>8</v>
      </c>
      <c r="E458" s="6" t="s">
        <v>7</v>
      </c>
      <c r="F458" s="6">
        <v>197000000</v>
      </c>
      <c r="G458" s="6">
        <v>197000000</v>
      </c>
      <c r="H458" s="1">
        <v>1</v>
      </c>
    </row>
    <row r="459" spans="1:8" ht="30.75" customHeight="1" x14ac:dyDescent="0.25">
      <c r="A459" s="6">
        <v>4861</v>
      </c>
      <c r="B459" s="6" t="s">
        <v>2519</v>
      </c>
      <c r="C459" s="6" t="s">
        <v>113</v>
      </c>
      <c r="D459" s="6" t="s">
        <v>8</v>
      </c>
      <c r="E459" s="6" t="s">
        <v>7</v>
      </c>
      <c r="F459" s="6">
        <v>197000000</v>
      </c>
      <c r="G459" s="6">
        <v>197000000</v>
      </c>
      <c r="H459" s="1">
        <v>1</v>
      </c>
    </row>
    <row r="460" spans="1:8" ht="30.75" customHeight="1" x14ac:dyDescent="0.25">
      <c r="A460" s="6">
        <v>4861</v>
      </c>
      <c r="B460" s="6" t="s">
        <v>2759</v>
      </c>
      <c r="C460" s="6" t="s">
        <v>113</v>
      </c>
      <c r="D460" s="6" t="s">
        <v>8</v>
      </c>
      <c r="E460" s="6" t="s">
        <v>7</v>
      </c>
      <c r="F460" s="6">
        <v>197000000</v>
      </c>
      <c r="G460" s="6">
        <v>197000000</v>
      </c>
      <c r="H460" s="1">
        <v>1</v>
      </c>
    </row>
    <row r="461" spans="1:8" ht="15.75" customHeight="1" x14ac:dyDescent="0.25">
      <c r="A461" s="27" t="s">
        <v>96</v>
      </c>
      <c r="B461" s="28"/>
      <c r="C461" s="28"/>
      <c r="D461" s="28"/>
      <c r="E461" s="28"/>
      <c r="F461" s="28"/>
      <c r="G461" s="28"/>
      <c r="H461" s="29"/>
    </row>
    <row r="462" spans="1:8" ht="33" customHeight="1" x14ac:dyDescent="0.25">
      <c r="A462" s="6">
        <v>4861</v>
      </c>
      <c r="B462" s="6" t="s">
        <v>694</v>
      </c>
      <c r="C462" s="6" t="s">
        <v>81</v>
      </c>
      <c r="D462" s="6" t="s">
        <v>48</v>
      </c>
      <c r="E462" s="6" t="s">
        <v>7</v>
      </c>
      <c r="F462" s="6">
        <v>30000000</v>
      </c>
      <c r="G462" s="6">
        <v>30000000</v>
      </c>
      <c r="H462" s="1">
        <v>1</v>
      </c>
    </row>
    <row r="463" spans="1:8" ht="31.7" customHeight="1" x14ac:dyDescent="0.25">
      <c r="A463" s="6">
        <v>4861</v>
      </c>
      <c r="B463" s="6" t="s">
        <v>1333</v>
      </c>
      <c r="C463" s="6" t="s">
        <v>88</v>
      </c>
      <c r="D463" s="6" t="s">
        <v>115</v>
      </c>
      <c r="E463" s="6" t="s">
        <v>7</v>
      </c>
      <c r="F463" s="6">
        <v>314000</v>
      </c>
      <c r="G463" s="6">
        <v>314000</v>
      </c>
      <c r="H463" s="1">
        <v>1</v>
      </c>
    </row>
    <row r="464" spans="1:8" ht="30.75" customHeight="1" x14ac:dyDescent="0.25">
      <c r="A464" s="6">
        <v>4861</v>
      </c>
      <c r="B464" s="6" t="s">
        <v>2207</v>
      </c>
      <c r="C464" s="6" t="s">
        <v>88</v>
      </c>
      <c r="D464" s="6" t="s">
        <v>8</v>
      </c>
      <c r="E464" s="6" t="s">
        <v>7</v>
      </c>
      <c r="F464" s="6">
        <v>2955000</v>
      </c>
      <c r="G464" s="6">
        <v>2955000</v>
      </c>
      <c r="H464" s="1">
        <v>1</v>
      </c>
    </row>
    <row r="465" spans="1:8" ht="30.75" customHeight="1" x14ac:dyDescent="0.25">
      <c r="A465" s="6">
        <v>4861</v>
      </c>
      <c r="B465" s="6" t="s">
        <v>3194</v>
      </c>
      <c r="C465" s="6" t="s">
        <v>88</v>
      </c>
      <c r="D465" s="6" t="s">
        <v>8</v>
      </c>
      <c r="E465" s="6" t="s">
        <v>7</v>
      </c>
      <c r="F465" s="6">
        <v>2955000</v>
      </c>
      <c r="G465" s="6">
        <v>2955000</v>
      </c>
      <c r="H465" s="1">
        <v>1</v>
      </c>
    </row>
    <row r="466" spans="1:8" ht="15" customHeight="1" x14ac:dyDescent="0.25">
      <c r="A466" s="30" t="s">
        <v>2581</v>
      </c>
      <c r="B466" s="31"/>
      <c r="C466" s="31"/>
      <c r="D466" s="31"/>
      <c r="E466" s="31"/>
      <c r="F466" s="31"/>
      <c r="G466" s="31"/>
      <c r="H466" s="31"/>
    </row>
    <row r="467" spans="1:8" ht="15.75" customHeight="1" x14ac:dyDescent="0.25">
      <c r="A467" s="27" t="s">
        <v>59</v>
      </c>
      <c r="B467" s="28"/>
      <c r="C467" s="28"/>
      <c r="D467" s="28"/>
      <c r="E467" s="28"/>
      <c r="F467" s="28"/>
      <c r="G467" s="28"/>
      <c r="H467" s="29"/>
    </row>
    <row r="468" spans="1:8" ht="23.85" customHeight="1" x14ac:dyDescent="0.25">
      <c r="A468" s="6">
        <v>4861</v>
      </c>
      <c r="B468" s="6" t="s">
        <v>2582</v>
      </c>
      <c r="C468" s="6" t="s">
        <v>1590</v>
      </c>
      <c r="D468" s="6" t="s">
        <v>39</v>
      </c>
      <c r="E468" s="6" t="s">
        <v>7</v>
      </c>
      <c r="F468" s="6">
        <v>47500000</v>
      </c>
      <c r="G468" s="6">
        <v>47500000</v>
      </c>
      <c r="H468" s="1">
        <v>1</v>
      </c>
    </row>
    <row r="469" spans="1:8" ht="15" customHeight="1" x14ac:dyDescent="0.25">
      <c r="A469" s="30" t="s">
        <v>3354</v>
      </c>
      <c r="B469" s="31"/>
      <c r="C469" s="31"/>
      <c r="D469" s="31"/>
      <c r="E469" s="31"/>
      <c r="F469" s="31"/>
      <c r="G469" s="31"/>
      <c r="H469" s="31"/>
    </row>
    <row r="470" spans="1:8" ht="15.75" customHeight="1" x14ac:dyDescent="0.25">
      <c r="A470" s="27" t="s">
        <v>96</v>
      </c>
      <c r="B470" s="28"/>
      <c r="C470" s="28"/>
      <c r="D470" s="28"/>
      <c r="E470" s="28"/>
      <c r="F470" s="28"/>
      <c r="G470" s="28"/>
      <c r="H470" s="29"/>
    </row>
    <row r="471" spans="1:8" ht="23.85" customHeight="1" x14ac:dyDescent="0.25">
      <c r="A471" s="6">
        <v>5112</v>
      </c>
      <c r="B471" s="6" t="s">
        <v>3355</v>
      </c>
      <c r="C471" s="6" t="s">
        <v>1673</v>
      </c>
      <c r="D471" s="6" t="s">
        <v>39</v>
      </c>
      <c r="E471" s="6" t="s">
        <v>7</v>
      </c>
      <c r="F471" s="6">
        <v>245000</v>
      </c>
      <c r="G471" s="6">
        <v>245000</v>
      </c>
      <c r="H471" s="1">
        <v>1</v>
      </c>
    </row>
    <row r="472" spans="1:8" ht="15" customHeight="1" x14ac:dyDescent="0.25">
      <c r="A472" s="30" t="s">
        <v>82</v>
      </c>
      <c r="B472" s="31"/>
      <c r="C472" s="31"/>
      <c r="D472" s="31"/>
      <c r="E472" s="31"/>
      <c r="F472" s="31"/>
      <c r="G472" s="31"/>
      <c r="H472" s="31"/>
    </row>
    <row r="473" spans="1:8" ht="15.75" customHeight="1" x14ac:dyDescent="0.25">
      <c r="A473" s="27" t="s">
        <v>59</v>
      </c>
      <c r="B473" s="28"/>
      <c r="C473" s="28"/>
      <c r="D473" s="28"/>
      <c r="E473" s="28"/>
      <c r="F473" s="28"/>
      <c r="G473" s="28"/>
      <c r="H473" s="29"/>
    </row>
    <row r="474" spans="1:8" ht="41.25" customHeight="1" x14ac:dyDescent="0.25">
      <c r="A474" s="6">
        <v>4251</v>
      </c>
      <c r="B474" s="6" t="s">
        <v>759</v>
      </c>
      <c r="C474" s="6" t="s">
        <v>89</v>
      </c>
      <c r="D474" s="6" t="s">
        <v>48</v>
      </c>
      <c r="E474" s="6" t="s">
        <v>7</v>
      </c>
      <c r="F474" s="6">
        <v>46980000</v>
      </c>
      <c r="G474" s="6">
        <v>46980000</v>
      </c>
      <c r="H474" s="1">
        <v>1</v>
      </c>
    </row>
    <row r="475" spans="1:8" ht="15.75" customHeight="1" x14ac:dyDescent="0.25">
      <c r="A475" s="27" t="s">
        <v>96</v>
      </c>
      <c r="B475" s="28"/>
      <c r="C475" s="28"/>
      <c r="D475" s="28"/>
      <c r="E475" s="28"/>
      <c r="F475" s="28"/>
      <c r="G475" s="28"/>
      <c r="H475" s="29"/>
    </row>
    <row r="476" spans="1:8" ht="41.25" customHeight="1" x14ac:dyDescent="0.25">
      <c r="A476" s="6">
        <v>4213</v>
      </c>
      <c r="B476" s="6" t="s">
        <v>78</v>
      </c>
      <c r="C476" s="6" t="s">
        <v>79</v>
      </c>
      <c r="D476" s="6" t="s">
        <v>40</v>
      </c>
      <c r="E476" s="6" t="s">
        <v>80</v>
      </c>
      <c r="F476" s="6">
        <v>5600</v>
      </c>
      <c r="G476" s="6">
        <f>H476*F476</f>
        <v>50400000</v>
      </c>
      <c r="H476" s="1">
        <v>9000</v>
      </c>
    </row>
    <row r="477" spans="1:8" ht="41.25" customHeight="1" x14ac:dyDescent="0.25">
      <c r="A477" s="6">
        <v>4251</v>
      </c>
      <c r="B477" s="6" t="s">
        <v>758</v>
      </c>
      <c r="C477" s="6" t="s">
        <v>88</v>
      </c>
      <c r="D477" s="6" t="s">
        <v>8</v>
      </c>
      <c r="E477" s="6" t="s">
        <v>7</v>
      </c>
      <c r="F477" s="6">
        <v>351000</v>
      </c>
      <c r="G477" s="6">
        <v>351000</v>
      </c>
      <c r="H477" s="1">
        <v>1</v>
      </c>
    </row>
    <row r="478" spans="1:8" ht="30.2" customHeight="1" x14ac:dyDescent="0.25">
      <c r="A478" s="6">
        <v>4213</v>
      </c>
      <c r="B478" s="6" t="s">
        <v>1778</v>
      </c>
      <c r="C478" s="6" t="s">
        <v>79</v>
      </c>
      <c r="D478" s="6" t="s">
        <v>8</v>
      </c>
      <c r="E478" s="6" t="s">
        <v>80</v>
      </c>
      <c r="F478" s="6">
        <v>1560</v>
      </c>
      <c r="G478" s="6">
        <f t="shared" ref="G478:G479" si="16">H478*F478</f>
        <v>22464000</v>
      </c>
      <c r="H478" s="1">
        <v>14400</v>
      </c>
    </row>
    <row r="479" spans="1:8" ht="30.2" customHeight="1" x14ac:dyDescent="0.25">
      <c r="A479" s="6">
        <v>4213</v>
      </c>
      <c r="B479" s="6" t="s">
        <v>1779</v>
      </c>
      <c r="C479" s="6" t="s">
        <v>79</v>
      </c>
      <c r="D479" s="6" t="s">
        <v>8</v>
      </c>
      <c r="E479" s="6" t="s">
        <v>80</v>
      </c>
      <c r="F479" s="6">
        <v>9089</v>
      </c>
      <c r="G479" s="6">
        <f t="shared" si="16"/>
        <v>209047000</v>
      </c>
      <c r="H479" s="1">
        <v>23000</v>
      </c>
    </row>
    <row r="480" spans="1:8" ht="15.75" customHeight="1" x14ac:dyDescent="0.25">
      <c r="A480" s="27" t="s">
        <v>83</v>
      </c>
      <c r="B480" s="28"/>
      <c r="C480" s="28"/>
      <c r="D480" s="28"/>
      <c r="E480" s="28"/>
      <c r="F480" s="28"/>
      <c r="G480" s="28"/>
      <c r="H480" s="29"/>
    </row>
    <row r="481" spans="1:8" ht="41.25" customHeight="1" x14ac:dyDescent="0.25">
      <c r="A481" s="6">
        <v>5121</v>
      </c>
      <c r="B481" s="6" t="s">
        <v>84</v>
      </c>
      <c r="C481" s="6" t="s">
        <v>85</v>
      </c>
      <c r="D481" s="6" t="s">
        <v>40</v>
      </c>
      <c r="E481" s="6" t="s">
        <v>86</v>
      </c>
      <c r="F481" s="6">
        <v>0</v>
      </c>
      <c r="G481" s="6">
        <v>0</v>
      </c>
      <c r="H481" s="1">
        <v>15</v>
      </c>
    </row>
    <row r="482" spans="1:8" ht="22.7" customHeight="1" x14ac:dyDescent="0.25">
      <c r="A482" s="6">
        <v>5121</v>
      </c>
      <c r="B482" s="6" t="s">
        <v>1717</v>
      </c>
      <c r="C482" s="6" t="s">
        <v>1718</v>
      </c>
      <c r="D482" s="6" t="s">
        <v>40</v>
      </c>
      <c r="E482" s="6" t="s">
        <v>86</v>
      </c>
      <c r="F482" s="6">
        <v>67998000</v>
      </c>
      <c r="G482" s="6">
        <f>H482*F482</f>
        <v>271992000</v>
      </c>
      <c r="H482" s="1">
        <v>4</v>
      </c>
    </row>
    <row r="483" spans="1:8" ht="22.7" customHeight="1" x14ac:dyDescent="0.25">
      <c r="A483" s="6">
        <v>5121</v>
      </c>
      <c r="B483" s="6" t="s">
        <v>1719</v>
      </c>
      <c r="C483" s="6" t="s">
        <v>1718</v>
      </c>
      <c r="D483" s="6" t="s">
        <v>40</v>
      </c>
      <c r="E483" s="6" t="s">
        <v>86</v>
      </c>
      <c r="F483" s="6">
        <v>33999000</v>
      </c>
      <c r="G483" s="6">
        <f t="shared" ref="G483:G484" si="17">H483*F483</f>
        <v>203994000</v>
      </c>
      <c r="H483" s="1">
        <v>6</v>
      </c>
    </row>
    <row r="484" spans="1:8" ht="22.7" customHeight="1" x14ac:dyDescent="0.25">
      <c r="A484" s="6">
        <v>5121</v>
      </c>
      <c r="B484" s="6" t="s">
        <v>1720</v>
      </c>
      <c r="C484" s="6" t="s">
        <v>1718</v>
      </c>
      <c r="D484" s="6" t="s">
        <v>40</v>
      </c>
      <c r="E484" s="6" t="s">
        <v>86</v>
      </c>
      <c r="F484" s="6">
        <v>62997000</v>
      </c>
      <c r="G484" s="6">
        <f t="shared" si="17"/>
        <v>125994000</v>
      </c>
      <c r="H484" s="1">
        <v>2</v>
      </c>
    </row>
    <row r="485" spans="1:8" ht="22.7" customHeight="1" x14ac:dyDescent="0.25">
      <c r="A485" s="6">
        <v>5129</v>
      </c>
      <c r="B485" s="6" t="s">
        <v>3014</v>
      </c>
      <c r="C485" s="6" t="s">
        <v>3015</v>
      </c>
      <c r="D485" s="6" t="s">
        <v>40</v>
      </c>
      <c r="E485" s="6" t="s">
        <v>86</v>
      </c>
      <c r="F485" s="6">
        <v>59956.800000000003</v>
      </c>
      <c r="G485" s="6">
        <f>H485*F485</f>
        <v>119853643.2</v>
      </c>
      <c r="H485" s="1">
        <v>1999</v>
      </c>
    </row>
    <row r="486" spans="1:8" ht="15" customHeight="1" x14ac:dyDescent="0.25">
      <c r="A486" s="30" t="s">
        <v>1564</v>
      </c>
      <c r="B486" s="31"/>
      <c r="C486" s="31"/>
      <c r="D486" s="31"/>
      <c r="E486" s="31"/>
      <c r="F486" s="31"/>
      <c r="G486" s="31"/>
      <c r="H486" s="31"/>
    </row>
    <row r="487" spans="1:8" ht="15" customHeight="1" x14ac:dyDescent="0.25">
      <c r="A487" s="27" t="s">
        <v>59</v>
      </c>
      <c r="B487" s="28"/>
      <c r="C487" s="28"/>
      <c r="D487" s="28"/>
      <c r="E487" s="28"/>
      <c r="F487" s="28"/>
      <c r="G487" s="28"/>
      <c r="H487" s="29"/>
    </row>
    <row r="488" spans="1:8" ht="31.7" customHeight="1" x14ac:dyDescent="0.25">
      <c r="A488" s="6">
        <v>5112</v>
      </c>
      <c r="B488" s="6" t="s">
        <v>1565</v>
      </c>
      <c r="C488" s="6" t="s">
        <v>1566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5112</v>
      </c>
      <c r="B489" s="6" t="s">
        <v>1567</v>
      </c>
      <c r="C489" s="6" t="s">
        <v>1566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31.7" customHeight="1" x14ac:dyDescent="0.25">
      <c r="A490" s="6">
        <v>5112</v>
      </c>
      <c r="B490" s="6" t="s">
        <v>1568</v>
      </c>
      <c r="C490" s="6" t="s">
        <v>1566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31.7" customHeight="1" x14ac:dyDescent="0.25">
      <c r="A491" s="6">
        <v>5112</v>
      </c>
      <c r="B491" s="6" t="s">
        <v>1569</v>
      </c>
      <c r="C491" s="6" t="s">
        <v>1566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31.7" customHeight="1" x14ac:dyDescent="0.25">
      <c r="A492" s="6">
        <v>5112</v>
      </c>
      <c r="B492" s="6" t="s">
        <v>1570</v>
      </c>
      <c r="C492" s="6" t="s">
        <v>1566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5112</v>
      </c>
      <c r="B493" s="6" t="s">
        <v>1571</v>
      </c>
      <c r="C493" s="6" t="s">
        <v>1566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7" customHeight="1" x14ac:dyDescent="0.25">
      <c r="A494" s="6">
        <v>5112</v>
      </c>
      <c r="B494" s="6" t="s">
        <v>1572</v>
      </c>
      <c r="C494" s="6" t="s">
        <v>1566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7" customHeight="1" x14ac:dyDescent="0.25">
      <c r="A495" s="6">
        <v>5112</v>
      </c>
      <c r="B495" s="6" t="s">
        <v>1573</v>
      </c>
      <c r="C495" s="6" t="s">
        <v>1566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5112</v>
      </c>
      <c r="B496" s="6" t="s">
        <v>1574</v>
      </c>
      <c r="C496" s="6" t="s">
        <v>1566</v>
      </c>
      <c r="D496" s="6" t="s">
        <v>8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5112</v>
      </c>
      <c r="B497" s="6" t="s">
        <v>1575</v>
      </c>
      <c r="C497" s="6" t="s">
        <v>1566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5112</v>
      </c>
      <c r="B498" s="6" t="s">
        <v>1576</v>
      </c>
      <c r="C498" s="6" t="s">
        <v>1566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5112</v>
      </c>
      <c r="B499" s="6" t="s">
        <v>1577</v>
      </c>
      <c r="C499" s="6" t="s">
        <v>1566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31.7" customHeight="1" x14ac:dyDescent="0.25">
      <c r="A500" s="6">
        <v>5112</v>
      </c>
      <c r="B500" s="6" t="s">
        <v>1578</v>
      </c>
      <c r="C500" s="6" t="s">
        <v>1566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7" customHeight="1" x14ac:dyDescent="0.25">
      <c r="A501" s="6">
        <v>5112</v>
      </c>
      <c r="B501" s="6" t="s">
        <v>1579</v>
      </c>
      <c r="C501" s="6" t="s">
        <v>1566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7" customHeight="1" x14ac:dyDescent="0.25">
      <c r="A502" s="6">
        <v>5112</v>
      </c>
      <c r="B502" s="6" t="s">
        <v>1580</v>
      </c>
      <c r="C502" s="6" t="s">
        <v>1566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7" customHeight="1" x14ac:dyDescent="0.25">
      <c r="A503" s="6">
        <v>5112</v>
      </c>
      <c r="B503" s="6" t="s">
        <v>1581</v>
      </c>
      <c r="C503" s="6" t="s">
        <v>1566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7" customHeight="1" x14ac:dyDescent="0.25">
      <c r="A504" s="6">
        <v>5112</v>
      </c>
      <c r="B504" s="6" t="s">
        <v>1582</v>
      </c>
      <c r="C504" s="6" t="s">
        <v>1566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15.75" customHeight="1" x14ac:dyDescent="0.25">
      <c r="A505" s="27" t="s">
        <v>96</v>
      </c>
      <c r="B505" s="28"/>
      <c r="C505" s="28"/>
      <c r="D505" s="28"/>
      <c r="E505" s="28"/>
      <c r="F505" s="28"/>
      <c r="G505" s="28"/>
      <c r="H505" s="29"/>
    </row>
    <row r="506" spans="1:8" ht="31.7" customHeight="1" x14ac:dyDescent="0.25">
      <c r="A506" s="6">
        <v>5112</v>
      </c>
      <c r="B506" s="6" t="s">
        <v>2682</v>
      </c>
      <c r="C506" s="6" t="s">
        <v>88</v>
      </c>
      <c r="D506" s="6" t="s">
        <v>115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7" customHeight="1" x14ac:dyDescent="0.25">
      <c r="A507" s="6">
        <v>5112</v>
      </c>
      <c r="B507" s="6" t="s">
        <v>2683</v>
      </c>
      <c r="C507" s="6" t="s">
        <v>88</v>
      </c>
      <c r="D507" s="6" t="s">
        <v>115</v>
      </c>
      <c r="E507" s="6" t="s">
        <v>7</v>
      </c>
      <c r="F507" s="6">
        <v>0</v>
      </c>
      <c r="G507" s="6">
        <v>0</v>
      </c>
      <c r="H507" s="1">
        <v>1</v>
      </c>
    </row>
    <row r="508" spans="1:8" ht="31.7" customHeight="1" x14ac:dyDescent="0.25">
      <c r="A508" s="6">
        <v>5112</v>
      </c>
      <c r="B508" s="6" t="s">
        <v>2684</v>
      </c>
      <c r="C508" s="6" t="s">
        <v>88</v>
      </c>
      <c r="D508" s="6" t="s">
        <v>115</v>
      </c>
      <c r="E508" s="6" t="s">
        <v>7</v>
      </c>
      <c r="F508" s="6">
        <v>0</v>
      </c>
      <c r="G508" s="6">
        <v>0</v>
      </c>
      <c r="H508" s="1">
        <v>1</v>
      </c>
    </row>
    <row r="509" spans="1:8" ht="31.7" customHeight="1" x14ac:dyDescent="0.25">
      <c r="A509" s="6">
        <v>5112</v>
      </c>
      <c r="B509" s="6" t="s">
        <v>2685</v>
      </c>
      <c r="C509" s="6" t="s">
        <v>88</v>
      </c>
      <c r="D509" s="6" t="s">
        <v>115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7" customHeight="1" x14ac:dyDescent="0.25">
      <c r="A510" s="6">
        <v>5112</v>
      </c>
      <c r="B510" s="6" t="s">
        <v>2686</v>
      </c>
      <c r="C510" s="6" t="s">
        <v>88</v>
      </c>
      <c r="D510" s="6" t="s">
        <v>115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2687</v>
      </c>
      <c r="C511" s="6" t="s">
        <v>88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2688</v>
      </c>
      <c r="C512" s="6" t="s">
        <v>88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2689</v>
      </c>
      <c r="C513" s="6" t="s">
        <v>88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8" ht="15" customHeight="1" x14ac:dyDescent="0.25">
      <c r="A514" s="30" t="s">
        <v>1989</v>
      </c>
      <c r="B514" s="31"/>
      <c r="C514" s="31"/>
      <c r="D514" s="31"/>
      <c r="E514" s="31"/>
      <c r="F514" s="31"/>
      <c r="G514" s="31"/>
      <c r="H514" s="31"/>
    </row>
    <row r="515" spans="1:8" ht="15.75" customHeight="1" x14ac:dyDescent="0.25">
      <c r="A515" s="27" t="s">
        <v>96</v>
      </c>
      <c r="B515" s="28"/>
      <c r="C515" s="28"/>
      <c r="D515" s="28"/>
      <c r="E515" s="28"/>
      <c r="F515" s="28"/>
      <c r="G515" s="28"/>
      <c r="H515" s="29"/>
    </row>
    <row r="516" spans="1:8" ht="31.7" customHeight="1" x14ac:dyDescent="0.25">
      <c r="A516" s="6">
        <v>4213</v>
      </c>
      <c r="B516" s="6" t="s">
        <v>1990</v>
      </c>
      <c r="C516" s="6" t="s">
        <v>79</v>
      </c>
      <c r="D516" s="6" t="s">
        <v>8</v>
      </c>
      <c r="E516" s="6" t="s">
        <v>80</v>
      </c>
      <c r="F516" s="6">
        <v>9575</v>
      </c>
      <c r="G516" s="6">
        <f>H516*F516</f>
        <v>38683000</v>
      </c>
      <c r="H516" s="1">
        <v>4040</v>
      </c>
    </row>
    <row r="517" spans="1:8" ht="15" customHeight="1" x14ac:dyDescent="0.25">
      <c r="A517" s="30" t="s">
        <v>1988</v>
      </c>
      <c r="B517" s="31"/>
      <c r="C517" s="31"/>
      <c r="D517" s="31"/>
      <c r="E517" s="31"/>
      <c r="F517" s="31"/>
      <c r="G517" s="31"/>
      <c r="H517" s="31"/>
    </row>
    <row r="518" spans="1:8" ht="15.75" customHeight="1" x14ac:dyDescent="0.25">
      <c r="A518" s="27" t="s">
        <v>96</v>
      </c>
      <c r="B518" s="28"/>
      <c r="C518" s="28"/>
      <c r="D518" s="28"/>
      <c r="E518" s="28"/>
      <c r="F518" s="28"/>
      <c r="G518" s="28"/>
      <c r="H518" s="29"/>
    </row>
    <row r="519" spans="1:8" ht="31.7" customHeight="1" x14ac:dyDescent="0.25">
      <c r="A519" s="6">
        <v>4213</v>
      </c>
      <c r="B519" s="6" t="s">
        <v>87</v>
      </c>
      <c r="C519" s="6" t="s">
        <v>88</v>
      </c>
      <c r="D519" s="6" t="s">
        <v>8</v>
      </c>
      <c r="E519" s="6" t="s">
        <v>7</v>
      </c>
      <c r="F519" s="6">
        <v>500000</v>
      </c>
      <c r="G519" s="6">
        <v>500000</v>
      </c>
      <c r="H519" s="1">
        <v>1</v>
      </c>
    </row>
    <row r="520" spans="1:8" ht="15" customHeight="1" x14ac:dyDescent="0.25">
      <c r="A520" s="30" t="s">
        <v>1274</v>
      </c>
      <c r="B520" s="31"/>
      <c r="C520" s="31"/>
      <c r="D520" s="31"/>
      <c r="E520" s="31"/>
      <c r="F520" s="31"/>
      <c r="G520" s="31"/>
      <c r="H520" s="31"/>
    </row>
    <row r="521" spans="1:8" ht="15" customHeight="1" x14ac:dyDescent="0.25">
      <c r="A521" s="27" t="s">
        <v>59</v>
      </c>
      <c r="B521" s="28"/>
      <c r="C521" s="28"/>
      <c r="D521" s="28"/>
      <c r="E521" s="28"/>
      <c r="F521" s="28"/>
      <c r="G521" s="28"/>
      <c r="H521" s="29"/>
    </row>
    <row r="522" spans="1:8" ht="31.7" customHeight="1" x14ac:dyDescent="0.25">
      <c r="A522" s="6">
        <v>5113</v>
      </c>
      <c r="B522" s="6" t="s">
        <v>1275</v>
      </c>
      <c r="C522" s="6" t="s">
        <v>113</v>
      </c>
      <c r="D522" s="6" t="s">
        <v>8</v>
      </c>
      <c r="E522" s="6" t="s">
        <v>7</v>
      </c>
      <c r="F522" s="6">
        <v>175705900</v>
      </c>
      <c r="G522" s="6">
        <v>175705900</v>
      </c>
      <c r="H522" s="1">
        <v>1</v>
      </c>
    </row>
    <row r="523" spans="1:8" ht="31.7" customHeight="1" x14ac:dyDescent="0.25">
      <c r="A523" s="6">
        <v>5113</v>
      </c>
      <c r="B523" s="6" t="s">
        <v>1278</v>
      </c>
      <c r="C523" s="6" t="s">
        <v>113</v>
      </c>
      <c r="D523" s="6" t="s">
        <v>8</v>
      </c>
      <c r="E523" s="6" t="s">
        <v>7</v>
      </c>
      <c r="F523" s="6">
        <v>258960000</v>
      </c>
      <c r="G523" s="6">
        <v>258960000</v>
      </c>
      <c r="H523" s="1">
        <v>1</v>
      </c>
    </row>
    <row r="524" spans="1:8" ht="31.7" customHeight="1" x14ac:dyDescent="0.25">
      <c r="A524" s="6">
        <v>5112</v>
      </c>
      <c r="B524" s="6" t="s">
        <v>3980</v>
      </c>
      <c r="C524" s="6" t="s">
        <v>113</v>
      </c>
      <c r="D524" s="6" t="s">
        <v>39</v>
      </c>
      <c r="E524" s="6" t="s">
        <v>7</v>
      </c>
      <c r="F524" s="6">
        <v>54900000</v>
      </c>
      <c r="G524" s="6">
        <v>54900000</v>
      </c>
      <c r="H524" s="1">
        <v>1</v>
      </c>
    </row>
    <row r="525" spans="1:8" ht="15" customHeight="1" x14ac:dyDescent="0.25">
      <c r="A525" s="27" t="s">
        <v>96</v>
      </c>
      <c r="B525" s="28"/>
      <c r="C525" s="28"/>
      <c r="D525" s="28"/>
      <c r="E525" s="28"/>
      <c r="F525" s="28"/>
      <c r="G525" s="28"/>
      <c r="H525" s="29"/>
    </row>
    <row r="526" spans="1:8" ht="31.7" customHeight="1" x14ac:dyDescent="0.25">
      <c r="A526" s="6">
        <v>5113</v>
      </c>
      <c r="B526" s="6" t="s">
        <v>1276</v>
      </c>
      <c r="C526" s="6" t="s">
        <v>88</v>
      </c>
      <c r="D526" s="6" t="s">
        <v>8</v>
      </c>
      <c r="E526" s="6" t="s">
        <v>7</v>
      </c>
      <c r="F526" s="6">
        <v>2591000</v>
      </c>
      <c r="G526" s="6">
        <v>2591000</v>
      </c>
      <c r="H526" s="1">
        <v>1</v>
      </c>
    </row>
    <row r="527" spans="1:8" ht="31.7" customHeight="1" x14ac:dyDescent="0.25">
      <c r="A527" s="6">
        <v>5113</v>
      </c>
      <c r="B527" s="6" t="s">
        <v>1279</v>
      </c>
      <c r="C527" s="6" t="s">
        <v>88</v>
      </c>
      <c r="D527" s="6" t="s">
        <v>8</v>
      </c>
      <c r="E527" s="6" t="s">
        <v>7</v>
      </c>
      <c r="F527" s="6">
        <v>100000</v>
      </c>
      <c r="G527" s="6">
        <v>100000</v>
      </c>
      <c r="H527" s="1">
        <v>1</v>
      </c>
    </row>
    <row r="528" spans="1:8" ht="31.7" customHeight="1" x14ac:dyDescent="0.25">
      <c r="A528" s="6">
        <v>5113</v>
      </c>
      <c r="B528" s="6" t="s">
        <v>3311</v>
      </c>
      <c r="C528" s="6" t="s">
        <v>1673</v>
      </c>
      <c r="D528" s="6" t="s">
        <v>39</v>
      </c>
      <c r="E528" s="6" t="s">
        <v>7</v>
      </c>
      <c r="F528" s="6">
        <v>1036000</v>
      </c>
      <c r="G528" s="6">
        <v>1036000</v>
      </c>
      <c r="H528" s="1">
        <v>1</v>
      </c>
    </row>
    <row r="529" spans="1:8" ht="31.7" customHeight="1" x14ac:dyDescent="0.25">
      <c r="A529" s="6">
        <v>5112</v>
      </c>
      <c r="B529" s="6" t="s">
        <v>3981</v>
      </c>
      <c r="C529" s="6" t="s">
        <v>88</v>
      </c>
      <c r="D529" s="6" t="s">
        <v>39</v>
      </c>
      <c r="E529" s="6" t="s">
        <v>7</v>
      </c>
      <c r="F529" s="6">
        <v>770000</v>
      </c>
      <c r="G529" s="6">
        <v>770000</v>
      </c>
      <c r="H529" s="1">
        <v>1</v>
      </c>
    </row>
    <row r="530" spans="1:8" ht="15" customHeight="1" x14ac:dyDescent="0.25">
      <c r="A530" s="30" t="s">
        <v>837</v>
      </c>
      <c r="B530" s="31"/>
      <c r="C530" s="31"/>
      <c r="D530" s="31"/>
      <c r="E530" s="31"/>
      <c r="F530" s="31"/>
      <c r="G530" s="31"/>
      <c r="H530" s="31"/>
    </row>
    <row r="531" spans="1:8" ht="15" customHeight="1" x14ac:dyDescent="0.25">
      <c r="A531" s="27" t="s">
        <v>59</v>
      </c>
      <c r="B531" s="28"/>
      <c r="C531" s="28"/>
      <c r="D531" s="28"/>
      <c r="E531" s="28"/>
      <c r="F531" s="28"/>
      <c r="G531" s="28"/>
      <c r="H531" s="29"/>
    </row>
    <row r="532" spans="1:8" ht="31.7" customHeight="1" x14ac:dyDescent="0.25">
      <c r="A532" s="6">
        <v>4251</v>
      </c>
      <c r="B532" s="6" t="s">
        <v>1066</v>
      </c>
      <c r="C532" s="6" t="s">
        <v>113</v>
      </c>
      <c r="D532" s="6" t="s">
        <v>8</v>
      </c>
      <c r="E532" s="6" t="s">
        <v>7</v>
      </c>
      <c r="F532" s="6">
        <v>21553016</v>
      </c>
      <c r="G532" s="6">
        <v>21553016</v>
      </c>
      <c r="H532" s="1">
        <v>1</v>
      </c>
    </row>
    <row r="533" spans="1:8" ht="15.75" customHeight="1" x14ac:dyDescent="0.25">
      <c r="A533" s="27" t="s">
        <v>96</v>
      </c>
      <c r="B533" s="28"/>
      <c r="C533" s="28"/>
      <c r="D533" s="28"/>
      <c r="E533" s="28"/>
      <c r="F533" s="28"/>
      <c r="G533" s="28"/>
      <c r="H533" s="29"/>
    </row>
    <row r="534" spans="1:8" ht="31.7" customHeight="1" x14ac:dyDescent="0.25">
      <c r="A534" s="6">
        <v>5134</v>
      </c>
      <c r="B534" s="6" t="s">
        <v>838</v>
      </c>
      <c r="C534" s="6" t="s">
        <v>839</v>
      </c>
      <c r="D534" s="6" t="s">
        <v>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1.7" customHeight="1" x14ac:dyDescent="0.25">
      <c r="A535" s="6">
        <v>4251</v>
      </c>
      <c r="B535" s="6" t="s">
        <v>1067</v>
      </c>
      <c r="C535" s="6" t="s">
        <v>88</v>
      </c>
      <c r="D535" s="6" t="s">
        <v>8</v>
      </c>
      <c r="E535" s="6" t="s">
        <v>7</v>
      </c>
      <c r="F535" s="6">
        <v>431000</v>
      </c>
      <c r="G535" s="6">
        <v>431000</v>
      </c>
      <c r="H535" s="1">
        <v>1</v>
      </c>
    </row>
    <row r="536" spans="1:8" ht="15" customHeight="1" x14ac:dyDescent="0.25">
      <c r="A536" s="30" t="s">
        <v>3728</v>
      </c>
      <c r="B536" s="31"/>
      <c r="C536" s="31"/>
      <c r="D536" s="31"/>
      <c r="E536" s="31"/>
      <c r="F536" s="31"/>
      <c r="G536" s="31"/>
      <c r="H536" s="31"/>
    </row>
    <row r="537" spans="1:8" ht="15" customHeight="1" x14ac:dyDescent="0.25">
      <c r="A537" s="27" t="s">
        <v>83</v>
      </c>
      <c r="B537" s="28"/>
      <c r="C537" s="28"/>
      <c r="D537" s="28"/>
      <c r="E537" s="28"/>
      <c r="F537" s="28"/>
      <c r="G537" s="28"/>
      <c r="H537" s="29"/>
    </row>
    <row r="538" spans="1:8" ht="31.7" customHeight="1" x14ac:dyDescent="0.25">
      <c r="A538" s="6">
        <v>5129</v>
      </c>
      <c r="B538" s="6" t="s">
        <v>1583</v>
      </c>
      <c r="C538" s="6" t="s">
        <v>831</v>
      </c>
      <c r="D538" s="6" t="s">
        <v>8</v>
      </c>
      <c r="E538" s="6" t="s">
        <v>86</v>
      </c>
      <c r="F538" s="6">
        <v>0</v>
      </c>
      <c r="G538" s="6">
        <f>H538*F538</f>
        <v>0</v>
      </c>
      <c r="H538" s="1">
        <v>2</v>
      </c>
    </row>
    <row r="539" spans="1:8" ht="31.7" customHeight="1" x14ac:dyDescent="0.25">
      <c r="A539" s="6">
        <v>5129</v>
      </c>
      <c r="B539" s="6" t="s">
        <v>3729</v>
      </c>
      <c r="C539" s="6" t="s">
        <v>3730</v>
      </c>
      <c r="D539" s="6" t="s">
        <v>40</v>
      </c>
      <c r="E539" s="6" t="s">
        <v>86</v>
      </c>
      <c r="F539" s="6">
        <v>0</v>
      </c>
      <c r="G539" s="6">
        <f>H539*F539</f>
        <v>0</v>
      </c>
      <c r="H539" s="1">
        <v>2</v>
      </c>
    </row>
    <row r="540" spans="1:8" ht="15" customHeight="1" x14ac:dyDescent="0.25">
      <c r="A540" s="30" t="s">
        <v>2396</v>
      </c>
      <c r="B540" s="31"/>
      <c r="C540" s="31"/>
      <c r="D540" s="31"/>
      <c r="E540" s="31"/>
      <c r="F540" s="31"/>
      <c r="G540" s="31"/>
      <c r="H540" s="31"/>
    </row>
    <row r="541" spans="1:8" ht="15" customHeight="1" x14ac:dyDescent="0.25">
      <c r="A541" s="27" t="s">
        <v>96</v>
      </c>
      <c r="B541" s="28"/>
      <c r="C541" s="28"/>
      <c r="D541" s="28"/>
      <c r="E541" s="28"/>
      <c r="F541" s="28"/>
      <c r="G541" s="28"/>
      <c r="H541" s="29"/>
    </row>
    <row r="542" spans="1:8" ht="17.45" customHeight="1" x14ac:dyDescent="0.25">
      <c r="A542" s="6">
        <v>4241</v>
      </c>
      <c r="B542" s="6" t="s">
        <v>2397</v>
      </c>
      <c r="C542" s="6" t="s">
        <v>2398</v>
      </c>
      <c r="D542" s="6" t="s">
        <v>39</v>
      </c>
      <c r="E542" s="6" t="s">
        <v>7</v>
      </c>
      <c r="F542" s="6">
        <v>200000</v>
      </c>
      <c r="G542" s="6">
        <v>200000</v>
      </c>
      <c r="H542" s="1">
        <v>1</v>
      </c>
    </row>
    <row r="543" spans="1:8" ht="17.45" customHeight="1" x14ac:dyDescent="0.25">
      <c r="A543" s="6">
        <v>4241</v>
      </c>
      <c r="B543" s="6" t="s">
        <v>2399</v>
      </c>
      <c r="C543" s="6" t="s">
        <v>2398</v>
      </c>
      <c r="D543" s="6" t="s">
        <v>39</v>
      </c>
      <c r="E543" s="6" t="s">
        <v>7</v>
      </c>
      <c r="F543" s="6">
        <v>200000</v>
      </c>
      <c r="G543" s="6">
        <v>200000</v>
      </c>
      <c r="H543" s="1">
        <v>1</v>
      </c>
    </row>
    <row r="544" spans="1:8" ht="17.45" customHeight="1" x14ac:dyDescent="0.25">
      <c r="A544" s="6">
        <v>4241</v>
      </c>
      <c r="B544" s="6" t="s">
        <v>2400</v>
      </c>
      <c r="C544" s="6" t="s">
        <v>2398</v>
      </c>
      <c r="D544" s="6" t="s">
        <v>39</v>
      </c>
      <c r="E544" s="6" t="s">
        <v>7</v>
      </c>
      <c r="F544" s="6">
        <v>7200000</v>
      </c>
      <c r="G544" s="6">
        <v>7200000</v>
      </c>
      <c r="H544" s="1">
        <v>1</v>
      </c>
    </row>
    <row r="545" spans="1:8" ht="17.45" customHeight="1" x14ac:dyDescent="0.25">
      <c r="A545" s="6">
        <v>4241</v>
      </c>
      <c r="B545" s="6" t="s">
        <v>2401</v>
      </c>
      <c r="C545" s="6" t="s">
        <v>2398</v>
      </c>
      <c r="D545" s="6" t="s">
        <v>39</v>
      </c>
      <c r="E545" s="6" t="s">
        <v>7</v>
      </c>
      <c r="F545" s="6">
        <v>780000</v>
      </c>
      <c r="G545" s="6">
        <v>780000</v>
      </c>
      <c r="H545" s="1">
        <v>1</v>
      </c>
    </row>
    <row r="546" spans="1:8" ht="17.45" customHeight="1" x14ac:dyDescent="0.25">
      <c r="A546" s="6">
        <v>4241</v>
      </c>
      <c r="B546" s="6" t="s">
        <v>2402</v>
      </c>
      <c r="C546" s="6" t="s">
        <v>2398</v>
      </c>
      <c r="D546" s="6" t="s">
        <v>39</v>
      </c>
      <c r="E546" s="6" t="s">
        <v>7</v>
      </c>
      <c r="F546" s="6">
        <v>52500000</v>
      </c>
      <c r="G546" s="6">
        <v>52500000</v>
      </c>
      <c r="H546" s="1">
        <v>1</v>
      </c>
    </row>
    <row r="547" spans="1:8" ht="17.45" customHeight="1" x14ac:dyDescent="0.25">
      <c r="A547" s="6">
        <v>4241</v>
      </c>
      <c r="B547" s="6" t="s">
        <v>2403</v>
      </c>
      <c r="C547" s="6" t="s">
        <v>2398</v>
      </c>
      <c r="D547" s="6" t="s">
        <v>39</v>
      </c>
      <c r="E547" s="6" t="s">
        <v>7</v>
      </c>
      <c r="F547" s="6">
        <v>3480000</v>
      </c>
      <c r="G547" s="6">
        <v>3480000</v>
      </c>
      <c r="H547" s="1">
        <v>1</v>
      </c>
    </row>
    <row r="548" spans="1:8" ht="17.45" customHeight="1" x14ac:dyDescent="0.25">
      <c r="A548" s="6">
        <v>4241</v>
      </c>
      <c r="B548" s="6" t="s">
        <v>2404</v>
      </c>
      <c r="C548" s="6" t="s">
        <v>2398</v>
      </c>
      <c r="D548" s="6" t="s">
        <v>39</v>
      </c>
      <c r="E548" s="6" t="s">
        <v>7</v>
      </c>
      <c r="F548" s="6">
        <v>1225000</v>
      </c>
      <c r="G548" s="6">
        <v>1225000</v>
      </c>
      <c r="H548" s="1">
        <v>1</v>
      </c>
    </row>
    <row r="549" spans="1:8" ht="17.45" customHeight="1" x14ac:dyDescent="0.25">
      <c r="A549" s="6">
        <v>4241</v>
      </c>
      <c r="B549" s="6" t="s">
        <v>2405</v>
      </c>
      <c r="C549" s="6" t="s">
        <v>2398</v>
      </c>
      <c r="D549" s="6" t="s">
        <v>39</v>
      </c>
      <c r="E549" s="6" t="s">
        <v>7</v>
      </c>
      <c r="F549" s="6">
        <v>18750000</v>
      </c>
      <c r="G549" s="6">
        <v>18750000</v>
      </c>
      <c r="H549" s="1">
        <v>1</v>
      </c>
    </row>
    <row r="550" spans="1:8" ht="17.45" customHeight="1" x14ac:dyDescent="0.25">
      <c r="A550" s="6">
        <v>4241</v>
      </c>
      <c r="B550" s="6" t="s">
        <v>2406</v>
      </c>
      <c r="C550" s="6" t="s">
        <v>2398</v>
      </c>
      <c r="D550" s="6" t="s">
        <v>39</v>
      </c>
      <c r="E550" s="6" t="s">
        <v>7</v>
      </c>
      <c r="F550" s="6">
        <v>10800000</v>
      </c>
      <c r="G550" s="6">
        <v>10800000</v>
      </c>
      <c r="H550" s="1">
        <v>1</v>
      </c>
    </row>
    <row r="551" spans="1:8" ht="17.45" customHeight="1" x14ac:dyDescent="0.25">
      <c r="A551" s="6">
        <v>4241</v>
      </c>
      <c r="B551" s="6" t="s">
        <v>2407</v>
      </c>
      <c r="C551" s="6" t="s">
        <v>2398</v>
      </c>
      <c r="D551" s="6" t="s">
        <v>39</v>
      </c>
      <c r="E551" s="6" t="s">
        <v>7</v>
      </c>
      <c r="F551" s="6">
        <v>2975000</v>
      </c>
      <c r="G551" s="6">
        <v>2975000</v>
      </c>
      <c r="H551" s="1">
        <v>1</v>
      </c>
    </row>
    <row r="552" spans="1:8" ht="17.45" customHeight="1" x14ac:dyDescent="0.25">
      <c r="A552" s="6">
        <v>4241</v>
      </c>
      <c r="B552" s="6" t="s">
        <v>2408</v>
      </c>
      <c r="C552" s="6" t="s">
        <v>2398</v>
      </c>
      <c r="D552" s="6" t="s">
        <v>39</v>
      </c>
      <c r="E552" s="6" t="s">
        <v>7</v>
      </c>
      <c r="F552" s="6">
        <v>1225000</v>
      </c>
      <c r="G552" s="6">
        <v>1225000</v>
      </c>
      <c r="H552" s="1">
        <v>1</v>
      </c>
    </row>
    <row r="553" spans="1:8" ht="15" customHeight="1" x14ac:dyDescent="0.25">
      <c r="A553" s="30" t="s">
        <v>1465</v>
      </c>
      <c r="B553" s="31"/>
      <c r="C553" s="31"/>
      <c r="D553" s="31"/>
      <c r="E553" s="31"/>
      <c r="F553" s="31"/>
      <c r="G553" s="31"/>
      <c r="H553" s="31"/>
    </row>
    <row r="554" spans="1:8" ht="15.75" customHeight="1" x14ac:dyDescent="0.25">
      <c r="A554" s="27" t="s">
        <v>96</v>
      </c>
      <c r="B554" s="28"/>
      <c r="C554" s="28"/>
      <c r="D554" s="28"/>
      <c r="E554" s="28"/>
      <c r="F554" s="28"/>
      <c r="G554" s="28"/>
      <c r="H554" s="29"/>
    </row>
    <row r="555" spans="1:8" ht="31.7" customHeight="1" x14ac:dyDescent="0.25">
      <c r="A555" s="6">
        <v>4239</v>
      </c>
      <c r="B555" s="6" t="s">
        <v>1466</v>
      </c>
      <c r="C555" s="6" t="s">
        <v>146</v>
      </c>
      <c r="D555" s="6" t="s">
        <v>40</v>
      </c>
      <c r="E555" s="6" t="s">
        <v>7</v>
      </c>
      <c r="F555" s="6">
        <v>0</v>
      </c>
      <c r="G555" s="6">
        <v>0</v>
      </c>
      <c r="H555" s="1">
        <v>1</v>
      </c>
    </row>
    <row r="556" spans="1:8" ht="31.7" customHeight="1" x14ac:dyDescent="0.25">
      <c r="A556" s="6">
        <v>4239</v>
      </c>
      <c r="B556" s="6" t="s">
        <v>1490</v>
      </c>
      <c r="C556" s="6" t="s">
        <v>146</v>
      </c>
      <c r="D556" s="6" t="s">
        <v>40</v>
      </c>
      <c r="E556" s="6" t="s">
        <v>7</v>
      </c>
      <c r="F556" s="6">
        <v>0</v>
      </c>
      <c r="G556" s="6">
        <v>0</v>
      </c>
      <c r="H556" s="1">
        <v>1</v>
      </c>
    </row>
    <row r="557" spans="1:8" ht="31.7" customHeight="1" x14ac:dyDescent="0.25">
      <c r="A557" s="6">
        <v>4239</v>
      </c>
      <c r="B557" s="6" t="s">
        <v>1491</v>
      </c>
      <c r="C557" s="6" t="s">
        <v>146</v>
      </c>
      <c r="D557" s="6" t="s">
        <v>40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4239</v>
      </c>
      <c r="B558" s="6" t="s">
        <v>1492</v>
      </c>
      <c r="C558" s="6" t="s">
        <v>146</v>
      </c>
      <c r="D558" s="6" t="s">
        <v>40</v>
      </c>
      <c r="E558" s="6" t="s">
        <v>7</v>
      </c>
      <c r="F558" s="6">
        <v>0</v>
      </c>
      <c r="G558" s="6">
        <v>0</v>
      </c>
      <c r="H558" s="1">
        <v>1</v>
      </c>
    </row>
    <row r="559" spans="1:8" ht="31.7" customHeight="1" x14ac:dyDescent="0.25">
      <c r="A559" s="6">
        <v>4239</v>
      </c>
      <c r="B559" s="6" t="s">
        <v>1493</v>
      </c>
      <c r="C559" s="6" t="s">
        <v>146</v>
      </c>
      <c r="D559" s="6" t="s">
        <v>40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4239</v>
      </c>
      <c r="B560" s="6" t="s">
        <v>1557</v>
      </c>
      <c r="C560" s="6" t="s">
        <v>146</v>
      </c>
      <c r="D560" s="6" t="s">
        <v>40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4239</v>
      </c>
      <c r="B561" s="6" t="s">
        <v>1558</v>
      </c>
      <c r="C561" s="6" t="s">
        <v>146</v>
      </c>
      <c r="D561" s="6" t="s">
        <v>40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4239</v>
      </c>
      <c r="B562" s="6" t="s">
        <v>1559</v>
      </c>
      <c r="C562" s="6" t="s">
        <v>146</v>
      </c>
      <c r="D562" s="6" t="s">
        <v>40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4239</v>
      </c>
      <c r="B563" s="6" t="s">
        <v>1560</v>
      </c>
      <c r="C563" s="6" t="s">
        <v>146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4239</v>
      </c>
      <c r="B564" s="6" t="s">
        <v>1842</v>
      </c>
      <c r="C564" s="6" t="s">
        <v>146</v>
      </c>
      <c r="D564" s="6" t="s">
        <v>1843</v>
      </c>
      <c r="E564" s="6" t="s">
        <v>7</v>
      </c>
      <c r="F564" s="6">
        <v>74500000</v>
      </c>
      <c r="G564" s="6">
        <v>74500000</v>
      </c>
      <c r="H564" s="1">
        <v>1</v>
      </c>
    </row>
    <row r="565" spans="1:8" ht="31.7" customHeight="1" x14ac:dyDescent="0.25">
      <c r="A565" s="6">
        <v>4239</v>
      </c>
      <c r="B565" s="6" t="s">
        <v>1833</v>
      </c>
      <c r="C565" s="6" t="s">
        <v>146</v>
      </c>
      <c r="D565" s="6" t="s">
        <v>40</v>
      </c>
      <c r="E565" s="6" t="s">
        <v>7</v>
      </c>
      <c r="F565" s="6">
        <v>500000</v>
      </c>
      <c r="G565" s="6">
        <v>500000</v>
      </c>
      <c r="H565" s="1">
        <v>1</v>
      </c>
    </row>
    <row r="566" spans="1:8" ht="31.7" customHeight="1" x14ac:dyDescent="0.25">
      <c r="A566" s="6">
        <v>4239</v>
      </c>
      <c r="B566" s="6" t="s">
        <v>1834</v>
      </c>
      <c r="C566" s="6" t="s">
        <v>146</v>
      </c>
      <c r="D566" s="6" t="s">
        <v>40</v>
      </c>
      <c r="E566" s="6" t="s">
        <v>7</v>
      </c>
      <c r="F566" s="6">
        <v>3000000</v>
      </c>
      <c r="G566" s="6">
        <v>3000000</v>
      </c>
      <c r="H566" s="1">
        <v>1</v>
      </c>
    </row>
    <row r="567" spans="1:8" ht="31.7" customHeight="1" x14ac:dyDescent="0.25">
      <c r="A567" s="6">
        <v>4239</v>
      </c>
      <c r="B567" s="6" t="s">
        <v>1835</v>
      </c>
      <c r="C567" s="6" t="s">
        <v>146</v>
      </c>
      <c r="D567" s="6" t="s">
        <v>40</v>
      </c>
      <c r="E567" s="6" t="s">
        <v>7</v>
      </c>
      <c r="F567" s="6">
        <v>8000000</v>
      </c>
      <c r="G567" s="6">
        <v>8000000</v>
      </c>
      <c r="H567" s="1">
        <v>1</v>
      </c>
    </row>
    <row r="568" spans="1:8" ht="31.7" customHeight="1" x14ac:dyDescent="0.25">
      <c r="A568" s="6">
        <v>4239</v>
      </c>
      <c r="B568" s="6" t="s">
        <v>1836</v>
      </c>
      <c r="C568" s="6" t="s">
        <v>146</v>
      </c>
      <c r="D568" s="6" t="s">
        <v>40</v>
      </c>
      <c r="E568" s="6" t="s">
        <v>7</v>
      </c>
      <c r="F568" s="6">
        <v>500000</v>
      </c>
      <c r="G568" s="6">
        <v>500000</v>
      </c>
      <c r="H568" s="1">
        <v>1</v>
      </c>
    </row>
    <row r="569" spans="1:8" ht="31.7" customHeight="1" x14ac:dyDescent="0.25">
      <c r="A569" s="6">
        <v>4239</v>
      </c>
      <c r="B569" s="6" t="s">
        <v>1837</v>
      </c>
      <c r="C569" s="6" t="s">
        <v>146</v>
      </c>
      <c r="D569" s="6" t="s">
        <v>40</v>
      </c>
      <c r="E569" s="6" t="s">
        <v>7</v>
      </c>
      <c r="F569" s="6">
        <v>500000</v>
      </c>
      <c r="G569" s="6">
        <v>500000</v>
      </c>
      <c r="H569" s="1">
        <v>1</v>
      </c>
    </row>
    <row r="570" spans="1:8" ht="31.7" customHeight="1" x14ac:dyDescent="0.25">
      <c r="A570" s="6">
        <v>4239</v>
      </c>
      <c r="B570" s="6" t="s">
        <v>2540</v>
      </c>
      <c r="C570" s="6" t="s">
        <v>146</v>
      </c>
      <c r="D570" s="6" t="s">
        <v>40</v>
      </c>
      <c r="E570" s="6" t="s">
        <v>7</v>
      </c>
      <c r="F570" s="6">
        <v>71000000</v>
      </c>
      <c r="G570" s="6">
        <v>71000000</v>
      </c>
      <c r="H570" s="1">
        <v>1</v>
      </c>
    </row>
    <row r="571" spans="1:8" ht="31.7" customHeight="1" x14ac:dyDescent="0.25">
      <c r="A571" s="6">
        <v>4239</v>
      </c>
      <c r="B571" s="6" t="s">
        <v>4101</v>
      </c>
      <c r="C571" s="6" t="s">
        <v>146</v>
      </c>
      <c r="D571" s="6" t="s">
        <v>1843</v>
      </c>
      <c r="E571" s="6" t="s">
        <v>7</v>
      </c>
      <c r="F571" s="6">
        <v>2990000</v>
      </c>
      <c r="G571" s="6">
        <v>2990000</v>
      </c>
      <c r="H571" s="1">
        <v>1</v>
      </c>
    </row>
    <row r="572" spans="1:8" ht="31.7" customHeight="1" x14ac:dyDescent="0.25">
      <c r="A572" s="6">
        <v>4239</v>
      </c>
      <c r="B572" s="6" t="s">
        <v>4102</v>
      </c>
      <c r="C572" s="6" t="s">
        <v>146</v>
      </c>
      <c r="D572" s="6" t="s">
        <v>1843</v>
      </c>
      <c r="E572" s="6" t="s">
        <v>7</v>
      </c>
      <c r="F572" s="6">
        <v>7800000</v>
      </c>
      <c r="G572" s="6">
        <v>7800000</v>
      </c>
      <c r="H572" s="1">
        <v>1</v>
      </c>
    </row>
    <row r="573" spans="1:8" ht="29.25" customHeight="1" x14ac:dyDescent="0.25">
      <c r="A573" s="30" t="s">
        <v>3143</v>
      </c>
      <c r="B573" s="31"/>
      <c r="C573" s="31"/>
      <c r="D573" s="31"/>
      <c r="E573" s="31"/>
      <c r="F573" s="31"/>
      <c r="G573" s="31"/>
      <c r="H573" s="31"/>
    </row>
    <row r="574" spans="1:8" ht="15.75" customHeight="1" x14ac:dyDescent="0.25">
      <c r="A574" s="27" t="s">
        <v>59</v>
      </c>
      <c r="B574" s="28"/>
      <c r="C574" s="28"/>
      <c r="D574" s="28"/>
      <c r="E574" s="28"/>
      <c r="F574" s="28"/>
      <c r="G574" s="28"/>
      <c r="H574" s="29"/>
    </row>
    <row r="575" spans="1:8" ht="31.7" customHeight="1" x14ac:dyDescent="0.25">
      <c r="A575" s="6">
        <v>5112</v>
      </c>
      <c r="B575" s="6" t="s">
        <v>3144</v>
      </c>
      <c r="C575" s="6" t="s">
        <v>113</v>
      </c>
      <c r="D575" s="6" t="s">
        <v>8</v>
      </c>
      <c r="E575" s="6" t="s">
        <v>7</v>
      </c>
      <c r="F575" s="6">
        <v>2095193514</v>
      </c>
      <c r="G575" s="6">
        <v>2095193514</v>
      </c>
      <c r="H575" s="1">
        <v>1</v>
      </c>
    </row>
    <row r="576" spans="1:8" ht="15.75" customHeight="1" x14ac:dyDescent="0.25">
      <c r="A576" s="27" t="s">
        <v>96</v>
      </c>
      <c r="B576" s="28"/>
      <c r="C576" s="28"/>
      <c r="D576" s="28"/>
      <c r="E576" s="28"/>
      <c r="F576" s="28"/>
      <c r="G576" s="28"/>
      <c r="H576" s="29"/>
    </row>
    <row r="577" spans="1:8" ht="31.7" customHeight="1" x14ac:dyDescent="0.25">
      <c r="A577" s="6">
        <v>5112</v>
      </c>
      <c r="B577" s="6" t="s">
        <v>3145</v>
      </c>
      <c r="C577" s="6" t="s">
        <v>88</v>
      </c>
      <c r="D577" s="6" t="s">
        <v>115</v>
      </c>
      <c r="E577" s="6" t="s">
        <v>7</v>
      </c>
      <c r="F577" s="6">
        <v>11443476</v>
      </c>
      <c r="G577" s="6">
        <v>11443476</v>
      </c>
      <c r="H577" s="1">
        <v>1</v>
      </c>
    </row>
    <row r="578" spans="1:8" ht="31.7" customHeight="1" x14ac:dyDescent="0.25">
      <c r="A578" s="6">
        <v>5112</v>
      </c>
      <c r="B578" s="6" t="s">
        <v>3146</v>
      </c>
      <c r="C578" s="6" t="s">
        <v>1673</v>
      </c>
      <c r="D578" s="6" t="s">
        <v>39</v>
      </c>
      <c r="E578" s="6" t="s">
        <v>7</v>
      </c>
      <c r="F578" s="6">
        <v>23659210</v>
      </c>
      <c r="G578" s="6">
        <v>23659210</v>
      </c>
      <c r="H578" s="1">
        <v>1</v>
      </c>
    </row>
    <row r="579" spans="1:8" ht="15" customHeight="1" x14ac:dyDescent="0.25">
      <c r="A579" s="30" t="s">
        <v>3068</v>
      </c>
      <c r="B579" s="31"/>
      <c r="C579" s="31"/>
      <c r="D579" s="31"/>
      <c r="E579" s="31"/>
      <c r="F579" s="31"/>
      <c r="G579" s="31"/>
      <c r="H579" s="31"/>
    </row>
    <row r="580" spans="1:8" ht="15.75" customHeight="1" x14ac:dyDescent="0.25">
      <c r="A580" s="27" t="s">
        <v>83</v>
      </c>
      <c r="B580" s="28"/>
      <c r="C580" s="28"/>
      <c r="D580" s="28"/>
      <c r="E580" s="28"/>
      <c r="F580" s="28"/>
      <c r="G580" s="28"/>
      <c r="H580" s="29"/>
    </row>
    <row r="581" spans="1:8" ht="13.15" customHeight="1" x14ac:dyDescent="0.25">
      <c r="A581" s="6">
        <v>5132</v>
      </c>
      <c r="B581" s="6" t="s">
        <v>3069</v>
      </c>
      <c r="C581" s="6" t="s">
        <v>3070</v>
      </c>
      <c r="D581" s="6" t="s">
        <v>40</v>
      </c>
      <c r="E581" s="6" t="s">
        <v>86</v>
      </c>
      <c r="F581" s="6">
        <v>10320</v>
      </c>
      <c r="G581" s="6">
        <f>H581*F581</f>
        <v>516000</v>
      </c>
      <c r="H581" s="1">
        <v>50</v>
      </c>
    </row>
    <row r="582" spans="1:8" ht="13.15" customHeight="1" x14ac:dyDescent="0.25">
      <c r="A582" s="6">
        <v>5132</v>
      </c>
      <c r="B582" s="6" t="s">
        <v>3071</v>
      </c>
      <c r="C582" s="6" t="s">
        <v>3070</v>
      </c>
      <c r="D582" s="6" t="s">
        <v>40</v>
      </c>
      <c r="E582" s="6" t="s">
        <v>86</v>
      </c>
      <c r="F582" s="6">
        <v>3192</v>
      </c>
      <c r="G582" s="6">
        <f t="shared" ref="G582:G645" si="18">H582*F582</f>
        <v>134064</v>
      </c>
      <c r="H582" s="1">
        <v>42</v>
      </c>
    </row>
    <row r="583" spans="1:8" ht="13.15" customHeight="1" x14ac:dyDescent="0.25">
      <c r="A583" s="6">
        <v>5132</v>
      </c>
      <c r="B583" s="6" t="s">
        <v>3072</v>
      </c>
      <c r="C583" s="6" t="s">
        <v>3070</v>
      </c>
      <c r="D583" s="6" t="s">
        <v>40</v>
      </c>
      <c r="E583" s="6" t="s">
        <v>86</v>
      </c>
      <c r="F583" s="6">
        <v>3592</v>
      </c>
      <c r="G583" s="6">
        <f t="shared" si="18"/>
        <v>147272</v>
      </c>
      <c r="H583" s="1">
        <v>41</v>
      </c>
    </row>
    <row r="584" spans="1:8" ht="13.15" customHeight="1" x14ac:dyDescent="0.25">
      <c r="A584" s="6">
        <v>5132</v>
      </c>
      <c r="B584" s="6" t="s">
        <v>3073</v>
      </c>
      <c r="C584" s="6" t="s">
        <v>3070</v>
      </c>
      <c r="D584" s="6" t="s">
        <v>40</v>
      </c>
      <c r="E584" s="6" t="s">
        <v>86</v>
      </c>
      <c r="F584" s="6">
        <v>2392</v>
      </c>
      <c r="G584" s="6">
        <f t="shared" si="18"/>
        <v>119600</v>
      </c>
      <c r="H584" s="1">
        <v>50</v>
      </c>
    </row>
    <row r="585" spans="1:8" ht="13.15" customHeight="1" x14ac:dyDescent="0.25">
      <c r="A585" s="6">
        <v>5132</v>
      </c>
      <c r="B585" s="6" t="s">
        <v>3074</v>
      </c>
      <c r="C585" s="6" t="s">
        <v>3070</v>
      </c>
      <c r="D585" s="6" t="s">
        <v>40</v>
      </c>
      <c r="E585" s="6" t="s">
        <v>86</v>
      </c>
      <c r="F585" s="6">
        <v>2392</v>
      </c>
      <c r="G585" s="6">
        <f t="shared" si="18"/>
        <v>102856</v>
      </c>
      <c r="H585" s="1">
        <v>43</v>
      </c>
    </row>
    <row r="586" spans="1:8" ht="13.15" customHeight="1" x14ac:dyDescent="0.25">
      <c r="A586" s="6">
        <v>5132</v>
      </c>
      <c r="B586" s="6" t="s">
        <v>3075</v>
      </c>
      <c r="C586" s="6" t="s">
        <v>3070</v>
      </c>
      <c r="D586" s="6" t="s">
        <v>40</v>
      </c>
      <c r="E586" s="6" t="s">
        <v>86</v>
      </c>
      <c r="F586" s="6">
        <v>4792</v>
      </c>
      <c r="G586" s="6">
        <f t="shared" si="18"/>
        <v>206056</v>
      </c>
      <c r="H586" s="1">
        <v>43</v>
      </c>
    </row>
    <row r="587" spans="1:8" ht="13.15" customHeight="1" x14ac:dyDescent="0.25">
      <c r="A587" s="6">
        <v>5132</v>
      </c>
      <c r="B587" s="6" t="s">
        <v>3076</v>
      </c>
      <c r="C587" s="6" t="s">
        <v>3070</v>
      </c>
      <c r="D587" s="6" t="s">
        <v>40</v>
      </c>
      <c r="E587" s="6" t="s">
        <v>86</v>
      </c>
      <c r="F587" s="6">
        <v>1592</v>
      </c>
      <c r="G587" s="6">
        <f t="shared" si="18"/>
        <v>68456</v>
      </c>
      <c r="H587" s="1">
        <v>43</v>
      </c>
    </row>
    <row r="588" spans="1:8" ht="13.15" customHeight="1" x14ac:dyDescent="0.25">
      <c r="A588" s="6">
        <v>5132</v>
      </c>
      <c r="B588" s="6" t="s">
        <v>3077</v>
      </c>
      <c r="C588" s="6" t="s">
        <v>3070</v>
      </c>
      <c r="D588" s="6" t="s">
        <v>40</v>
      </c>
      <c r="E588" s="6" t="s">
        <v>86</v>
      </c>
      <c r="F588" s="6">
        <v>3992</v>
      </c>
      <c r="G588" s="6">
        <f t="shared" si="18"/>
        <v>195608</v>
      </c>
      <c r="H588" s="1">
        <v>49</v>
      </c>
    </row>
    <row r="589" spans="1:8" ht="13.15" customHeight="1" x14ac:dyDescent="0.25">
      <c r="A589" s="6">
        <v>5132</v>
      </c>
      <c r="B589" s="6" t="s">
        <v>3078</v>
      </c>
      <c r="C589" s="6" t="s">
        <v>3070</v>
      </c>
      <c r="D589" s="6" t="s">
        <v>40</v>
      </c>
      <c r="E589" s="6" t="s">
        <v>86</v>
      </c>
      <c r="F589" s="6">
        <v>3592</v>
      </c>
      <c r="G589" s="6">
        <f t="shared" si="18"/>
        <v>208336</v>
      </c>
      <c r="H589" s="1">
        <v>58</v>
      </c>
    </row>
    <row r="590" spans="1:8" ht="13.15" customHeight="1" x14ac:dyDescent="0.25">
      <c r="A590" s="6">
        <v>5132</v>
      </c>
      <c r="B590" s="6" t="s">
        <v>3079</v>
      </c>
      <c r="C590" s="6" t="s">
        <v>3070</v>
      </c>
      <c r="D590" s="6" t="s">
        <v>40</v>
      </c>
      <c r="E590" s="6" t="s">
        <v>86</v>
      </c>
      <c r="F590" s="6">
        <v>2392</v>
      </c>
      <c r="G590" s="6">
        <f t="shared" si="18"/>
        <v>102856</v>
      </c>
      <c r="H590" s="1">
        <v>43</v>
      </c>
    </row>
    <row r="591" spans="1:8" ht="13.15" customHeight="1" x14ac:dyDescent="0.25">
      <c r="A591" s="6">
        <v>5132</v>
      </c>
      <c r="B591" s="6" t="s">
        <v>3080</v>
      </c>
      <c r="C591" s="6" t="s">
        <v>3070</v>
      </c>
      <c r="D591" s="6" t="s">
        <v>40</v>
      </c>
      <c r="E591" s="6" t="s">
        <v>86</v>
      </c>
      <c r="F591" s="6">
        <v>3992</v>
      </c>
      <c r="G591" s="6">
        <f t="shared" si="18"/>
        <v>191616</v>
      </c>
      <c r="H591" s="1">
        <v>48</v>
      </c>
    </row>
    <row r="592" spans="1:8" ht="13.15" customHeight="1" x14ac:dyDescent="0.25">
      <c r="A592" s="6">
        <v>5132</v>
      </c>
      <c r="B592" s="6" t="s">
        <v>3081</v>
      </c>
      <c r="C592" s="6" t="s">
        <v>3070</v>
      </c>
      <c r="D592" s="6" t="s">
        <v>40</v>
      </c>
      <c r="E592" s="6" t="s">
        <v>86</v>
      </c>
      <c r="F592" s="6">
        <v>3992</v>
      </c>
      <c r="G592" s="6">
        <f t="shared" si="18"/>
        <v>163672</v>
      </c>
      <c r="H592" s="1">
        <v>41</v>
      </c>
    </row>
    <row r="593" spans="1:8" ht="13.15" customHeight="1" x14ac:dyDescent="0.25">
      <c r="A593" s="6">
        <v>5132</v>
      </c>
      <c r="B593" s="6" t="s">
        <v>3082</v>
      </c>
      <c r="C593" s="6" t="s">
        <v>3070</v>
      </c>
      <c r="D593" s="6" t="s">
        <v>40</v>
      </c>
      <c r="E593" s="6" t="s">
        <v>86</v>
      </c>
      <c r="F593" s="6">
        <v>3992</v>
      </c>
      <c r="G593" s="6">
        <f t="shared" si="18"/>
        <v>171656</v>
      </c>
      <c r="H593" s="1">
        <v>43</v>
      </c>
    </row>
    <row r="594" spans="1:8" ht="13.15" customHeight="1" x14ac:dyDescent="0.25">
      <c r="A594" s="6">
        <v>5132</v>
      </c>
      <c r="B594" s="6" t="s">
        <v>3083</v>
      </c>
      <c r="C594" s="6" t="s">
        <v>3070</v>
      </c>
      <c r="D594" s="6" t="s">
        <v>40</v>
      </c>
      <c r="E594" s="6" t="s">
        <v>86</v>
      </c>
      <c r="F594" s="6">
        <v>3592</v>
      </c>
      <c r="G594" s="6">
        <f t="shared" si="18"/>
        <v>154456</v>
      </c>
      <c r="H594" s="1">
        <v>43</v>
      </c>
    </row>
    <row r="595" spans="1:8" ht="13.15" customHeight="1" x14ac:dyDescent="0.25">
      <c r="A595" s="6">
        <v>5132</v>
      </c>
      <c r="B595" s="6" t="s">
        <v>3084</v>
      </c>
      <c r="C595" s="6" t="s">
        <v>3070</v>
      </c>
      <c r="D595" s="6" t="s">
        <v>40</v>
      </c>
      <c r="E595" s="6" t="s">
        <v>86</v>
      </c>
      <c r="F595" s="6">
        <v>3992</v>
      </c>
      <c r="G595" s="6">
        <f t="shared" si="18"/>
        <v>235528</v>
      </c>
      <c r="H595" s="1">
        <v>59</v>
      </c>
    </row>
    <row r="596" spans="1:8" ht="13.15" customHeight="1" x14ac:dyDescent="0.25">
      <c r="A596" s="6">
        <v>5132</v>
      </c>
      <c r="B596" s="6" t="s">
        <v>3085</v>
      </c>
      <c r="C596" s="6" t="s">
        <v>3070</v>
      </c>
      <c r="D596" s="6" t="s">
        <v>40</v>
      </c>
      <c r="E596" s="6" t="s">
        <v>86</v>
      </c>
      <c r="F596" s="6">
        <v>3192</v>
      </c>
      <c r="G596" s="6">
        <f t="shared" si="18"/>
        <v>159600</v>
      </c>
      <c r="H596" s="1">
        <v>50</v>
      </c>
    </row>
    <row r="597" spans="1:8" ht="13.15" customHeight="1" x14ac:dyDescent="0.25">
      <c r="A597" s="6">
        <v>5132</v>
      </c>
      <c r="B597" s="6" t="s">
        <v>3086</v>
      </c>
      <c r="C597" s="6" t="s">
        <v>3070</v>
      </c>
      <c r="D597" s="6" t="s">
        <v>40</v>
      </c>
      <c r="E597" s="6" t="s">
        <v>86</v>
      </c>
      <c r="F597" s="6">
        <v>3992</v>
      </c>
      <c r="G597" s="6">
        <f t="shared" si="18"/>
        <v>235528</v>
      </c>
      <c r="H597" s="1">
        <v>59</v>
      </c>
    </row>
    <row r="598" spans="1:8" ht="13.15" customHeight="1" x14ac:dyDescent="0.25">
      <c r="A598" s="6">
        <v>5132</v>
      </c>
      <c r="B598" s="6" t="s">
        <v>3087</v>
      </c>
      <c r="C598" s="6" t="s">
        <v>3070</v>
      </c>
      <c r="D598" s="6" t="s">
        <v>40</v>
      </c>
      <c r="E598" s="6" t="s">
        <v>86</v>
      </c>
      <c r="F598" s="6">
        <v>3192</v>
      </c>
      <c r="G598" s="6">
        <f t="shared" si="18"/>
        <v>156408</v>
      </c>
      <c r="H598" s="1">
        <v>49</v>
      </c>
    </row>
    <row r="599" spans="1:8" ht="13.15" customHeight="1" x14ac:dyDescent="0.25">
      <c r="A599" s="6">
        <v>5132</v>
      </c>
      <c r="B599" s="6" t="s">
        <v>3088</v>
      </c>
      <c r="C599" s="6" t="s">
        <v>3070</v>
      </c>
      <c r="D599" s="6" t="s">
        <v>40</v>
      </c>
      <c r="E599" s="6" t="s">
        <v>86</v>
      </c>
      <c r="F599" s="6">
        <v>4792</v>
      </c>
      <c r="G599" s="6">
        <f t="shared" si="18"/>
        <v>206056</v>
      </c>
      <c r="H599" s="1">
        <v>43</v>
      </c>
    </row>
    <row r="600" spans="1:8" ht="13.15" customHeight="1" x14ac:dyDescent="0.25">
      <c r="A600" s="6">
        <v>5132</v>
      </c>
      <c r="B600" s="6" t="s">
        <v>3089</v>
      </c>
      <c r="C600" s="6" t="s">
        <v>3070</v>
      </c>
      <c r="D600" s="6" t="s">
        <v>40</v>
      </c>
      <c r="E600" s="6" t="s">
        <v>86</v>
      </c>
      <c r="F600" s="6">
        <v>3560</v>
      </c>
      <c r="G600" s="6">
        <f t="shared" si="18"/>
        <v>181560</v>
      </c>
      <c r="H600" s="1">
        <v>51</v>
      </c>
    </row>
    <row r="601" spans="1:8" ht="13.15" customHeight="1" x14ac:dyDescent="0.25">
      <c r="A601" s="6">
        <v>5132</v>
      </c>
      <c r="B601" s="6" t="s">
        <v>3090</v>
      </c>
      <c r="C601" s="6" t="s">
        <v>3070</v>
      </c>
      <c r="D601" s="6" t="s">
        <v>40</v>
      </c>
      <c r="E601" s="6" t="s">
        <v>86</v>
      </c>
      <c r="F601" s="6">
        <v>3592</v>
      </c>
      <c r="G601" s="6">
        <f t="shared" si="18"/>
        <v>172416</v>
      </c>
      <c r="H601" s="1">
        <v>48</v>
      </c>
    </row>
    <row r="602" spans="1:8" ht="13.15" customHeight="1" x14ac:dyDescent="0.25">
      <c r="A602" s="6">
        <v>5132</v>
      </c>
      <c r="B602" s="6" t="s">
        <v>3091</v>
      </c>
      <c r="C602" s="6" t="s">
        <v>3070</v>
      </c>
      <c r="D602" s="6" t="s">
        <v>40</v>
      </c>
      <c r="E602" s="6" t="s">
        <v>86</v>
      </c>
      <c r="F602" s="6">
        <v>3992</v>
      </c>
      <c r="G602" s="6">
        <f t="shared" si="18"/>
        <v>151696</v>
      </c>
      <c r="H602" s="1">
        <v>38</v>
      </c>
    </row>
    <row r="603" spans="1:8" ht="13.15" customHeight="1" x14ac:dyDescent="0.25">
      <c r="A603" s="6">
        <v>5132</v>
      </c>
      <c r="B603" s="6" t="s">
        <v>3092</v>
      </c>
      <c r="C603" s="6" t="s">
        <v>3070</v>
      </c>
      <c r="D603" s="6" t="s">
        <v>40</v>
      </c>
      <c r="E603" s="6" t="s">
        <v>86</v>
      </c>
      <c r="F603" s="6">
        <v>2392</v>
      </c>
      <c r="G603" s="6">
        <f t="shared" si="18"/>
        <v>98072</v>
      </c>
      <c r="H603" s="1">
        <v>41</v>
      </c>
    </row>
    <row r="604" spans="1:8" ht="13.15" customHeight="1" x14ac:dyDescent="0.25">
      <c r="A604" s="6">
        <v>5132</v>
      </c>
      <c r="B604" s="6" t="s">
        <v>3093</v>
      </c>
      <c r="C604" s="6" t="s">
        <v>3070</v>
      </c>
      <c r="D604" s="6" t="s">
        <v>40</v>
      </c>
      <c r="E604" s="6" t="s">
        <v>86</v>
      </c>
      <c r="F604" s="6">
        <v>4792</v>
      </c>
      <c r="G604" s="6">
        <f t="shared" si="18"/>
        <v>239600</v>
      </c>
      <c r="H604" s="1">
        <v>50</v>
      </c>
    </row>
    <row r="605" spans="1:8" ht="13.15" customHeight="1" x14ac:dyDescent="0.25">
      <c r="A605" s="6">
        <v>5132</v>
      </c>
      <c r="B605" s="6" t="s">
        <v>3094</v>
      </c>
      <c r="C605" s="6" t="s">
        <v>3070</v>
      </c>
      <c r="D605" s="6" t="s">
        <v>40</v>
      </c>
      <c r="E605" s="6" t="s">
        <v>86</v>
      </c>
      <c r="F605" s="6">
        <v>3992</v>
      </c>
      <c r="G605" s="6">
        <f t="shared" si="18"/>
        <v>175648</v>
      </c>
      <c r="H605" s="1">
        <v>44</v>
      </c>
    </row>
    <row r="606" spans="1:8" ht="13.15" customHeight="1" x14ac:dyDescent="0.25">
      <c r="A606" s="6">
        <v>5132</v>
      </c>
      <c r="B606" s="6" t="s">
        <v>3095</v>
      </c>
      <c r="C606" s="6" t="s">
        <v>3070</v>
      </c>
      <c r="D606" s="6" t="s">
        <v>40</v>
      </c>
      <c r="E606" s="6" t="s">
        <v>86</v>
      </c>
      <c r="F606" s="6">
        <v>4792</v>
      </c>
      <c r="G606" s="6">
        <f t="shared" si="18"/>
        <v>220432</v>
      </c>
      <c r="H606" s="1">
        <v>46</v>
      </c>
    </row>
    <row r="607" spans="1:8" ht="13.15" customHeight="1" x14ac:dyDescent="0.25">
      <c r="A607" s="6">
        <v>5132</v>
      </c>
      <c r="B607" s="6" t="s">
        <v>3096</v>
      </c>
      <c r="C607" s="6" t="s">
        <v>3070</v>
      </c>
      <c r="D607" s="6" t="s">
        <v>40</v>
      </c>
      <c r="E607" s="6" t="s">
        <v>86</v>
      </c>
      <c r="F607" s="6">
        <v>4792</v>
      </c>
      <c r="G607" s="6">
        <f t="shared" si="18"/>
        <v>225224</v>
      </c>
      <c r="H607" s="1">
        <v>47</v>
      </c>
    </row>
    <row r="608" spans="1:8" ht="13.15" customHeight="1" x14ac:dyDescent="0.25">
      <c r="A608" s="6">
        <v>5132</v>
      </c>
      <c r="B608" s="6" t="s">
        <v>3097</v>
      </c>
      <c r="C608" s="6" t="s">
        <v>3070</v>
      </c>
      <c r="D608" s="6" t="s">
        <v>40</v>
      </c>
      <c r="E608" s="6" t="s">
        <v>86</v>
      </c>
      <c r="F608" s="6">
        <v>2392</v>
      </c>
      <c r="G608" s="6">
        <f t="shared" si="18"/>
        <v>105248</v>
      </c>
      <c r="H608" s="1">
        <v>44</v>
      </c>
    </row>
    <row r="609" spans="1:8" ht="13.15" customHeight="1" x14ac:dyDescent="0.25">
      <c r="A609" s="6">
        <v>5132</v>
      </c>
      <c r="B609" s="6" t="s">
        <v>3098</v>
      </c>
      <c r="C609" s="6" t="s">
        <v>3070</v>
      </c>
      <c r="D609" s="6" t="s">
        <v>40</v>
      </c>
      <c r="E609" s="6" t="s">
        <v>86</v>
      </c>
      <c r="F609" s="6">
        <v>3592</v>
      </c>
      <c r="G609" s="6">
        <f t="shared" si="18"/>
        <v>154456</v>
      </c>
      <c r="H609" s="1">
        <v>43</v>
      </c>
    </row>
    <row r="610" spans="1:8" ht="13.15" customHeight="1" x14ac:dyDescent="0.25">
      <c r="A610" s="6">
        <v>5132</v>
      </c>
      <c r="B610" s="6" t="s">
        <v>3099</v>
      </c>
      <c r="C610" s="6" t="s">
        <v>3070</v>
      </c>
      <c r="D610" s="6" t="s">
        <v>40</v>
      </c>
      <c r="E610" s="6" t="s">
        <v>86</v>
      </c>
      <c r="F610" s="6">
        <v>2392</v>
      </c>
      <c r="G610" s="6">
        <f t="shared" si="18"/>
        <v>138736</v>
      </c>
      <c r="H610" s="1">
        <v>58</v>
      </c>
    </row>
    <row r="611" spans="1:8" ht="13.15" customHeight="1" x14ac:dyDescent="0.25">
      <c r="A611" s="6">
        <v>5132</v>
      </c>
      <c r="B611" s="6" t="s">
        <v>3100</v>
      </c>
      <c r="C611" s="6" t="s">
        <v>3070</v>
      </c>
      <c r="D611" s="6" t="s">
        <v>40</v>
      </c>
      <c r="E611" s="6" t="s">
        <v>86</v>
      </c>
      <c r="F611" s="6">
        <v>3992</v>
      </c>
      <c r="G611" s="6">
        <f t="shared" si="18"/>
        <v>175648</v>
      </c>
      <c r="H611" s="1">
        <v>44</v>
      </c>
    </row>
    <row r="612" spans="1:8" ht="13.15" customHeight="1" x14ac:dyDescent="0.25">
      <c r="A612" s="6">
        <v>5132</v>
      </c>
      <c r="B612" s="6" t="s">
        <v>3101</v>
      </c>
      <c r="C612" s="6" t="s">
        <v>3070</v>
      </c>
      <c r="D612" s="6" t="s">
        <v>40</v>
      </c>
      <c r="E612" s="6" t="s">
        <v>86</v>
      </c>
      <c r="F612" s="6">
        <v>3192</v>
      </c>
      <c r="G612" s="6">
        <f t="shared" si="18"/>
        <v>143640</v>
      </c>
      <c r="H612" s="1">
        <v>45</v>
      </c>
    </row>
    <row r="613" spans="1:8" ht="13.15" customHeight="1" x14ac:dyDescent="0.25">
      <c r="A613" s="6">
        <v>5132</v>
      </c>
      <c r="B613" s="6" t="s">
        <v>3102</v>
      </c>
      <c r="C613" s="6" t="s">
        <v>3070</v>
      </c>
      <c r="D613" s="6" t="s">
        <v>40</v>
      </c>
      <c r="E613" s="6" t="s">
        <v>86</v>
      </c>
      <c r="F613" s="6">
        <v>4392</v>
      </c>
      <c r="G613" s="6">
        <f t="shared" si="18"/>
        <v>219600</v>
      </c>
      <c r="H613" s="1">
        <v>50</v>
      </c>
    </row>
    <row r="614" spans="1:8" ht="13.15" customHeight="1" x14ac:dyDescent="0.25">
      <c r="A614" s="6">
        <v>5132</v>
      </c>
      <c r="B614" s="6" t="s">
        <v>3103</v>
      </c>
      <c r="C614" s="6" t="s">
        <v>3070</v>
      </c>
      <c r="D614" s="6" t="s">
        <v>40</v>
      </c>
      <c r="E614" s="6" t="s">
        <v>86</v>
      </c>
      <c r="F614" s="6">
        <v>3992</v>
      </c>
      <c r="G614" s="6">
        <f t="shared" si="18"/>
        <v>163672</v>
      </c>
      <c r="H614" s="1">
        <v>41</v>
      </c>
    </row>
    <row r="615" spans="1:8" ht="13.15" customHeight="1" x14ac:dyDescent="0.25">
      <c r="A615" s="6">
        <v>5132</v>
      </c>
      <c r="B615" s="6" t="s">
        <v>3104</v>
      </c>
      <c r="C615" s="6" t="s">
        <v>3070</v>
      </c>
      <c r="D615" s="6" t="s">
        <v>40</v>
      </c>
      <c r="E615" s="6" t="s">
        <v>86</v>
      </c>
      <c r="F615" s="6">
        <v>3992</v>
      </c>
      <c r="G615" s="6">
        <f t="shared" si="18"/>
        <v>191616</v>
      </c>
      <c r="H615" s="1">
        <v>48</v>
      </c>
    </row>
    <row r="616" spans="1:8" ht="13.15" customHeight="1" x14ac:dyDescent="0.25">
      <c r="A616" s="6">
        <v>5132</v>
      </c>
      <c r="B616" s="6" t="s">
        <v>3105</v>
      </c>
      <c r="C616" s="6" t="s">
        <v>3070</v>
      </c>
      <c r="D616" s="6" t="s">
        <v>40</v>
      </c>
      <c r="E616" s="6" t="s">
        <v>86</v>
      </c>
      <c r="F616" s="6">
        <v>3592</v>
      </c>
      <c r="G616" s="6">
        <f t="shared" si="18"/>
        <v>168824</v>
      </c>
      <c r="H616" s="1">
        <v>47</v>
      </c>
    </row>
    <row r="617" spans="1:8" ht="13.15" customHeight="1" x14ac:dyDescent="0.25">
      <c r="A617" s="6">
        <v>5132</v>
      </c>
      <c r="B617" s="6" t="s">
        <v>3106</v>
      </c>
      <c r="C617" s="6" t="s">
        <v>3070</v>
      </c>
      <c r="D617" s="6" t="s">
        <v>40</v>
      </c>
      <c r="E617" s="6" t="s">
        <v>86</v>
      </c>
      <c r="F617" s="6">
        <v>2392</v>
      </c>
      <c r="G617" s="6">
        <f t="shared" si="18"/>
        <v>105248</v>
      </c>
      <c r="H617" s="1">
        <v>44</v>
      </c>
    </row>
    <row r="618" spans="1:8" ht="13.15" customHeight="1" x14ac:dyDescent="0.25">
      <c r="A618" s="6">
        <v>5132</v>
      </c>
      <c r="B618" s="6" t="s">
        <v>3107</v>
      </c>
      <c r="C618" s="6" t="s">
        <v>3070</v>
      </c>
      <c r="D618" s="6" t="s">
        <v>40</v>
      </c>
      <c r="E618" s="6" t="s">
        <v>86</v>
      </c>
      <c r="F618" s="6">
        <v>1992</v>
      </c>
      <c r="G618" s="6">
        <f t="shared" si="18"/>
        <v>85656</v>
      </c>
      <c r="H618" s="1">
        <v>43</v>
      </c>
    </row>
    <row r="619" spans="1:8" ht="13.15" customHeight="1" x14ac:dyDescent="0.25">
      <c r="A619" s="6">
        <v>5132</v>
      </c>
      <c r="B619" s="6" t="s">
        <v>3108</v>
      </c>
      <c r="C619" s="6" t="s">
        <v>3070</v>
      </c>
      <c r="D619" s="6" t="s">
        <v>40</v>
      </c>
      <c r="E619" s="6" t="s">
        <v>86</v>
      </c>
      <c r="F619" s="6">
        <v>4792</v>
      </c>
      <c r="G619" s="6">
        <f t="shared" si="18"/>
        <v>215640</v>
      </c>
      <c r="H619" s="1">
        <v>45</v>
      </c>
    </row>
    <row r="620" spans="1:8" ht="13.15" customHeight="1" x14ac:dyDescent="0.25">
      <c r="A620" s="6">
        <v>5132</v>
      </c>
      <c r="B620" s="6" t="s">
        <v>3243</v>
      </c>
      <c r="C620" s="6" t="s">
        <v>3070</v>
      </c>
      <c r="D620" s="6" t="s">
        <v>40</v>
      </c>
      <c r="E620" s="6" t="s">
        <v>86</v>
      </c>
      <c r="F620" s="6">
        <v>2700</v>
      </c>
      <c r="G620" s="6">
        <f t="shared" si="18"/>
        <v>167400</v>
      </c>
      <c r="H620" s="1">
        <v>62</v>
      </c>
    </row>
    <row r="621" spans="1:8" ht="13.15" customHeight="1" x14ac:dyDescent="0.25">
      <c r="A621" s="6">
        <v>5132</v>
      </c>
      <c r="B621" s="6" t="s">
        <v>3244</v>
      </c>
      <c r="C621" s="6" t="s">
        <v>3070</v>
      </c>
      <c r="D621" s="6" t="s">
        <v>40</v>
      </c>
      <c r="E621" s="6" t="s">
        <v>86</v>
      </c>
      <c r="F621" s="6">
        <v>1380</v>
      </c>
      <c r="G621" s="6">
        <f t="shared" si="18"/>
        <v>81420</v>
      </c>
      <c r="H621" s="1">
        <v>59</v>
      </c>
    </row>
    <row r="622" spans="1:8" ht="13.15" customHeight="1" x14ac:dyDescent="0.25">
      <c r="A622" s="6">
        <v>5132</v>
      </c>
      <c r="B622" s="6" t="s">
        <v>3245</v>
      </c>
      <c r="C622" s="6" t="s">
        <v>3070</v>
      </c>
      <c r="D622" s="6" t="s">
        <v>40</v>
      </c>
      <c r="E622" s="6" t="s">
        <v>86</v>
      </c>
      <c r="F622" s="6">
        <v>3540</v>
      </c>
      <c r="G622" s="6">
        <f t="shared" si="18"/>
        <v>219480</v>
      </c>
      <c r="H622" s="1">
        <v>62</v>
      </c>
    </row>
    <row r="623" spans="1:8" ht="13.15" customHeight="1" x14ac:dyDescent="0.25">
      <c r="A623" s="6">
        <v>5132</v>
      </c>
      <c r="B623" s="6" t="s">
        <v>3246</v>
      </c>
      <c r="C623" s="6" t="s">
        <v>3070</v>
      </c>
      <c r="D623" s="6" t="s">
        <v>40</v>
      </c>
      <c r="E623" s="6" t="s">
        <v>86</v>
      </c>
      <c r="F623" s="6">
        <v>1980</v>
      </c>
      <c r="G623" s="6">
        <f t="shared" si="18"/>
        <v>116820</v>
      </c>
      <c r="H623" s="1">
        <v>59</v>
      </c>
    </row>
    <row r="624" spans="1:8" ht="13.15" customHeight="1" x14ac:dyDescent="0.25">
      <c r="A624" s="6">
        <v>5132</v>
      </c>
      <c r="B624" s="6" t="s">
        <v>3247</v>
      </c>
      <c r="C624" s="6" t="s">
        <v>3070</v>
      </c>
      <c r="D624" s="6" t="s">
        <v>40</v>
      </c>
      <c r="E624" s="6" t="s">
        <v>86</v>
      </c>
      <c r="F624" s="6">
        <v>4180</v>
      </c>
      <c r="G624" s="6">
        <f t="shared" si="18"/>
        <v>188100</v>
      </c>
      <c r="H624" s="1">
        <v>45</v>
      </c>
    </row>
    <row r="625" spans="1:8" ht="13.15" customHeight="1" x14ac:dyDescent="0.25">
      <c r="A625" s="6">
        <v>5132</v>
      </c>
      <c r="B625" s="6" t="s">
        <v>3248</v>
      </c>
      <c r="C625" s="6" t="s">
        <v>3070</v>
      </c>
      <c r="D625" s="6" t="s">
        <v>40</v>
      </c>
      <c r="E625" s="6" t="s">
        <v>86</v>
      </c>
      <c r="F625" s="6">
        <v>3000</v>
      </c>
      <c r="G625" s="6">
        <f t="shared" si="18"/>
        <v>198000</v>
      </c>
      <c r="H625" s="1">
        <v>66</v>
      </c>
    </row>
    <row r="626" spans="1:8" ht="13.15" customHeight="1" x14ac:dyDescent="0.25">
      <c r="A626" s="6">
        <v>5132</v>
      </c>
      <c r="B626" s="6" t="s">
        <v>3249</v>
      </c>
      <c r="C626" s="6" t="s">
        <v>3070</v>
      </c>
      <c r="D626" s="6" t="s">
        <v>40</v>
      </c>
      <c r="E626" s="6" t="s">
        <v>86</v>
      </c>
      <c r="F626" s="6">
        <v>2200</v>
      </c>
      <c r="G626" s="6">
        <f t="shared" si="18"/>
        <v>52800</v>
      </c>
      <c r="H626" s="1">
        <v>24</v>
      </c>
    </row>
    <row r="627" spans="1:8" ht="13.15" customHeight="1" x14ac:dyDescent="0.25">
      <c r="A627" s="6">
        <v>5132</v>
      </c>
      <c r="B627" s="6" t="s">
        <v>3250</v>
      </c>
      <c r="C627" s="6" t="s">
        <v>3070</v>
      </c>
      <c r="D627" s="6" t="s">
        <v>40</v>
      </c>
      <c r="E627" s="6" t="s">
        <v>86</v>
      </c>
      <c r="F627" s="6">
        <v>1470</v>
      </c>
      <c r="G627" s="6">
        <f t="shared" si="18"/>
        <v>82320</v>
      </c>
      <c r="H627" s="1">
        <v>56</v>
      </c>
    </row>
    <row r="628" spans="1:8" ht="13.15" customHeight="1" x14ac:dyDescent="0.25">
      <c r="A628" s="6">
        <v>5132</v>
      </c>
      <c r="B628" s="6" t="s">
        <v>3251</v>
      </c>
      <c r="C628" s="6" t="s">
        <v>3070</v>
      </c>
      <c r="D628" s="6" t="s">
        <v>40</v>
      </c>
      <c r="E628" s="6" t="s">
        <v>86</v>
      </c>
      <c r="F628" s="6">
        <v>3000</v>
      </c>
      <c r="G628" s="6">
        <f t="shared" si="18"/>
        <v>78000</v>
      </c>
      <c r="H628" s="1">
        <v>26</v>
      </c>
    </row>
    <row r="629" spans="1:8" ht="13.15" customHeight="1" x14ac:dyDescent="0.25">
      <c r="A629" s="6">
        <v>5132</v>
      </c>
      <c r="B629" s="6" t="s">
        <v>3252</v>
      </c>
      <c r="C629" s="6" t="s">
        <v>3070</v>
      </c>
      <c r="D629" s="6" t="s">
        <v>40</v>
      </c>
      <c r="E629" s="6" t="s">
        <v>86</v>
      </c>
      <c r="F629" s="6">
        <v>1700</v>
      </c>
      <c r="G629" s="6">
        <f t="shared" si="18"/>
        <v>47600</v>
      </c>
      <c r="H629" s="1">
        <v>28</v>
      </c>
    </row>
    <row r="630" spans="1:8" ht="13.15" customHeight="1" x14ac:dyDescent="0.25">
      <c r="A630" s="6">
        <v>5132</v>
      </c>
      <c r="B630" s="6" t="s">
        <v>3253</v>
      </c>
      <c r="C630" s="6" t="s">
        <v>3070</v>
      </c>
      <c r="D630" s="6" t="s">
        <v>40</v>
      </c>
      <c r="E630" s="6" t="s">
        <v>86</v>
      </c>
      <c r="F630" s="6">
        <v>5000</v>
      </c>
      <c r="G630" s="6">
        <f t="shared" si="18"/>
        <v>150000</v>
      </c>
      <c r="H630" s="1">
        <v>30</v>
      </c>
    </row>
    <row r="631" spans="1:8" ht="13.15" customHeight="1" x14ac:dyDescent="0.25">
      <c r="A631" s="6">
        <v>5132</v>
      </c>
      <c r="B631" s="6" t="s">
        <v>3254</v>
      </c>
      <c r="C631" s="6" t="s">
        <v>3070</v>
      </c>
      <c r="D631" s="6" t="s">
        <v>40</v>
      </c>
      <c r="E631" s="6" t="s">
        <v>86</v>
      </c>
      <c r="F631" s="6">
        <v>2880</v>
      </c>
      <c r="G631" s="6">
        <f t="shared" si="18"/>
        <v>103680</v>
      </c>
      <c r="H631" s="1">
        <v>36</v>
      </c>
    </row>
    <row r="632" spans="1:8" ht="13.15" customHeight="1" x14ac:dyDescent="0.25">
      <c r="A632" s="6">
        <v>5132</v>
      </c>
      <c r="B632" s="6" t="s">
        <v>3255</v>
      </c>
      <c r="C632" s="6" t="s">
        <v>3070</v>
      </c>
      <c r="D632" s="6" t="s">
        <v>40</v>
      </c>
      <c r="E632" s="6" t="s">
        <v>86</v>
      </c>
      <c r="F632" s="6">
        <v>1950</v>
      </c>
      <c r="G632" s="6">
        <f t="shared" si="18"/>
        <v>74100</v>
      </c>
      <c r="H632" s="1">
        <v>38</v>
      </c>
    </row>
    <row r="633" spans="1:8" ht="13.15" customHeight="1" x14ac:dyDescent="0.25">
      <c r="A633" s="6">
        <v>5132</v>
      </c>
      <c r="B633" s="6" t="s">
        <v>3256</v>
      </c>
      <c r="C633" s="6" t="s">
        <v>3070</v>
      </c>
      <c r="D633" s="6" t="s">
        <v>40</v>
      </c>
      <c r="E633" s="6" t="s">
        <v>86</v>
      </c>
      <c r="F633" s="6">
        <v>2520</v>
      </c>
      <c r="G633" s="6">
        <f t="shared" si="18"/>
        <v>186480</v>
      </c>
      <c r="H633" s="1">
        <v>74</v>
      </c>
    </row>
    <row r="634" spans="1:8" ht="13.15" customHeight="1" x14ac:dyDescent="0.25">
      <c r="A634" s="6">
        <v>5132</v>
      </c>
      <c r="B634" s="6" t="s">
        <v>3257</v>
      </c>
      <c r="C634" s="6" t="s">
        <v>3070</v>
      </c>
      <c r="D634" s="6" t="s">
        <v>40</v>
      </c>
      <c r="E634" s="6" t="s">
        <v>86</v>
      </c>
      <c r="F634" s="6">
        <v>3700</v>
      </c>
      <c r="G634" s="6">
        <f t="shared" si="18"/>
        <v>96200</v>
      </c>
      <c r="H634" s="1">
        <v>26</v>
      </c>
    </row>
    <row r="635" spans="1:8" ht="13.15" customHeight="1" x14ac:dyDescent="0.25">
      <c r="A635" s="6">
        <v>5132</v>
      </c>
      <c r="B635" s="6" t="s">
        <v>3258</v>
      </c>
      <c r="C635" s="6" t="s">
        <v>3070</v>
      </c>
      <c r="D635" s="6" t="s">
        <v>40</v>
      </c>
      <c r="E635" s="6" t="s">
        <v>86</v>
      </c>
      <c r="F635" s="6">
        <v>2280</v>
      </c>
      <c r="G635" s="6">
        <f t="shared" si="18"/>
        <v>132240</v>
      </c>
      <c r="H635" s="1">
        <v>58</v>
      </c>
    </row>
    <row r="636" spans="1:8" ht="13.15" customHeight="1" x14ac:dyDescent="0.25">
      <c r="A636" s="6">
        <v>5132</v>
      </c>
      <c r="B636" s="6" t="s">
        <v>3259</v>
      </c>
      <c r="C636" s="6" t="s">
        <v>3070</v>
      </c>
      <c r="D636" s="6" t="s">
        <v>40</v>
      </c>
      <c r="E636" s="6" t="s">
        <v>86</v>
      </c>
      <c r="F636" s="6">
        <v>2400</v>
      </c>
      <c r="G636" s="6">
        <f t="shared" si="18"/>
        <v>72000</v>
      </c>
      <c r="H636" s="1">
        <v>30</v>
      </c>
    </row>
    <row r="637" spans="1:8" ht="13.15" customHeight="1" x14ac:dyDescent="0.25">
      <c r="A637" s="6">
        <v>5132</v>
      </c>
      <c r="B637" s="6" t="s">
        <v>3260</v>
      </c>
      <c r="C637" s="6" t="s">
        <v>3070</v>
      </c>
      <c r="D637" s="6" t="s">
        <v>40</v>
      </c>
      <c r="E637" s="6" t="s">
        <v>86</v>
      </c>
      <c r="F637" s="6">
        <v>2900</v>
      </c>
      <c r="G637" s="6">
        <f t="shared" si="18"/>
        <v>145000</v>
      </c>
      <c r="H637" s="1">
        <v>50</v>
      </c>
    </row>
    <row r="638" spans="1:8" ht="13.15" customHeight="1" x14ac:dyDescent="0.25">
      <c r="A638" s="6">
        <v>5132</v>
      </c>
      <c r="B638" s="6" t="s">
        <v>3261</v>
      </c>
      <c r="C638" s="6" t="s">
        <v>3070</v>
      </c>
      <c r="D638" s="6" t="s">
        <v>40</v>
      </c>
      <c r="E638" s="6" t="s">
        <v>86</v>
      </c>
      <c r="F638" s="6">
        <v>1620</v>
      </c>
      <c r="G638" s="6">
        <f t="shared" si="18"/>
        <v>89100</v>
      </c>
      <c r="H638" s="1">
        <v>55</v>
      </c>
    </row>
    <row r="639" spans="1:8" ht="13.15" customHeight="1" x14ac:dyDescent="0.25">
      <c r="A639" s="6">
        <v>5132</v>
      </c>
      <c r="B639" s="6" t="s">
        <v>3262</v>
      </c>
      <c r="C639" s="6" t="s">
        <v>3070</v>
      </c>
      <c r="D639" s="6" t="s">
        <v>40</v>
      </c>
      <c r="E639" s="6" t="s">
        <v>86</v>
      </c>
      <c r="F639" s="6">
        <v>2400</v>
      </c>
      <c r="G639" s="6">
        <f t="shared" si="18"/>
        <v>79200</v>
      </c>
      <c r="H639" s="1">
        <v>33</v>
      </c>
    </row>
    <row r="640" spans="1:8" ht="13.15" customHeight="1" x14ac:dyDescent="0.25">
      <c r="A640" s="6">
        <v>5132</v>
      </c>
      <c r="B640" s="6" t="s">
        <v>3263</v>
      </c>
      <c r="C640" s="6" t="s">
        <v>3070</v>
      </c>
      <c r="D640" s="6" t="s">
        <v>40</v>
      </c>
      <c r="E640" s="6" t="s">
        <v>86</v>
      </c>
      <c r="F640" s="6">
        <v>2940</v>
      </c>
      <c r="G640" s="6">
        <f t="shared" si="18"/>
        <v>152880</v>
      </c>
      <c r="H640" s="1">
        <v>52</v>
      </c>
    </row>
    <row r="641" spans="1:8" ht="13.15" customHeight="1" x14ac:dyDescent="0.25">
      <c r="A641" s="6">
        <v>5132</v>
      </c>
      <c r="B641" s="6" t="s">
        <v>3264</v>
      </c>
      <c r="C641" s="6" t="s">
        <v>3070</v>
      </c>
      <c r="D641" s="6" t="s">
        <v>40</v>
      </c>
      <c r="E641" s="6" t="s">
        <v>86</v>
      </c>
      <c r="F641" s="6">
        <v>810</v>
      </c>
      <c r="G641" s="6">
        <f t="shared" si="18"/>
        <v>38070</v>
      </c>
      <c r="H641" s="1">
        <v>47</v>
      </c>
    </row>
    <row r="642" spans="1:8" ht="13.15" customHeight="1" x14ac:dyDescent="0.25">
      <c r="A642" s="6">
        <v>5132</v>
      </c>
      <c r="B642" s="6" t="s">
        <v>3265</v>
      </c>
      <c r="C642" s="6" t="s">
        <v>3070</v>
      </c>
      <c r="D642" s="6" t="s">
        <v>40</v>
      </c>
      <c r="E642" s="6" t="s">
        <v>86</v>
      </c>
      <c r="F642" s="6">
        <v>810</v>
      </c>
      <c r="G642" s="6">
        <f t="shared" si="18"/>
        <v>35640</v>
      </c>
      <c r="H642" s="1">
        <v>44</v>
      </c>
    </row>
    <row r="643" spans="1:8" ht="13.15" customHeight="1" x14ac:dyDescent="0.25">
      <c r="A643" s="6">
        <v>5132</v>
      </c>
      <c r="B643" s="6" t="s">
        <v>3266</v>
      </c>
      <c r="C643" s="6" t="s">
        <v>3070</v>
      </c>
      <c r="D643" s="6" t="s">
        <v>40</v>
      </c>
      <c r="E643" s="6" t="s">
        <v>86</v>
      </c>
      <c r="F643" s="6">
        <v>1430</v>
      </c>
      <c r="G643" s="6">
        <f t="shared" si="18"/>
        <v>55770</v>
      </c>
      <c r="H643" s="1">
        <v>39</v>
      </c>
    </row>
    <row r="644" spans="1:8" ht="13.15" customHeight="1" x14ac:dyDescent="0.25">
      <c r="A644" s="6">
        <v>5132</v>
      </c>
      <c r="B644" s="6" t="s">
        <v>3267</v>
      </c>
      <c r="C644" s="6" t="s">
        <v>3070</v>
      </c>
      <c r="D644" s="6" t="s">
        <v>40</v>
      </c>
      <c r="E644" s="6" t="s">
        <v>86</v>
      </c>
      <c r="F644" s="6">
        <v>4000</v>
      </c>
      <c r="G644" s="6">
        <f t="shared" si="18"/>
        <v>132000</v>
      </c>
      <c r="H644" s="1">
        <v>33</v>
      </c>
    </row>
    <row r="645" spans="1:8" ht="13.15" customHeight="1" x14ac:dyDescent="0.25">
      <c r="A645" s="6">
        <v>5132</v>
      </c>
      <c r="B645" s="6" t="s">
        <v>3268</v>
      </c>
      <c r="C645" s="6" t="s">
        <v>3070</v>
      </c>
      <c r="D645" s="6" t="s">
        <v>40</v>
      </c>
      <c r="E645" s="6" t="s">
        <v>86</v>
      </c>
      <c r="F645" s="6">
        <v>2800</v>
      </c>
      <c r="G645" s="6">
        <f t="shared" si="18"/>
        <v>75600</v>
      </c>
      <c r="H645" s="1">
        <v>27</v>
      </c>
    </row>
    <row r="646" spans="1:8" ht="13.15" customHeight="1" x14ac:dyDescent="0.25">
      <c r="A646" s="6">
        <v>5132</v>
      </c>
      <c r="B646" s="6" t="s">
        <v>3269</v>
      </c>
      <c r="C646" s="6" t="s">
        <v>3070</v>
      </c>
      <c r="D646" s="6" t="s">
        <v>40</v>
      </c>
      <c r="E646" s="6" t="s">
        <v>86</v>
      </c>
      <c r="F646" s="6">
        <v>3200</v>
      </c>
      <c r="G646" s="6">
        <f t="shared" ref="G646:G709" si="19">H646*F646</f>
        <v>86400</v>
      </c>
      <c r="H646" s="1">
        <v>27</v>
      </c>
    </row>
    <row r="647" spans="1:8" ht="13.15" customHeight="1" x14ac:dyDescent="0.25">
      <c r="A647" s="6">
        <v>5132</v>
      </c>
      <c r="B647" s="6" t="s">
        <v>3270</v>
      </c>
      <c r="C647" s="6" t="s">
        <v>3070</v>
      </c>
      <c r="D647" s="6" t="s">
        <v>40</v>
      </c>
      <c r="E647" s="6" t="s">
        <v>86</v>
      </c>
      <c r="F647" s="6">
        <v>2280</v>
      </c>
      <c r="G647" s="6">
        <f t="shared" si="19"/>
        <v>152760</v>
      </c>
      <c r="H647" s="1">
        <v>67</v>
      </c>
    </row>
    <row r="648" spans="1:8" ht="13.15" customHeight="1" x14ac:dyDescent="0.25">
      <c r="A648" s="6">
        <v>5132</v>
      </c>
      <c r="B648" s="6" t="s">
        <v>3271</v>
      </c>
      <c r="C648" s="6" t="s">
        <v>3070</v>
      </c>
      <c r="D648" s="6" t="s">
        <v>40</v>
      </c>
      <c r="E648" s="6" t="s">
        <v>86</v>
      </c>
      <c r="F648" s="6">
        <v>5000</v>
      </c>
      <c r="G648" s="6">
        <f t="shared" si="19"/>
        <v>145000</v>
      </c>
      <c r="H648" s="1">
        <v>29</v>
      </c>
    </row>
    <row r="649" spans="1:8" ht="13.15" customHeight="1" x14ac:dyDescent="0.25">
      <c r="A649" s="6">
        <v>5132</v>
      </c>
      <c r="B649" s="6" t="s">
        <v>3272</v>
      </c>
      <c r="C649" s="6" t="s">
        <v>3070</v>
      </c>
      <c r="D649" s="6" t="s">
        <v>40</v>
      </c>
      <c r="E649" s="6" t="s">
        <v>86</v>
      </c>
      <c r="F649" s="6">
        <v>3000</v>
      </c>
      <c r="G649" s="6">
        <f t="shared" si="19"/>
        <v>186000</v>
      </c>
      <c r="H649" s="1">
        <v>62</v>
      </c>
    </row>
    <row r="650" spans="1:8" ht="13.15" customHeight="1" x14ac:dyDescent="0.25">
      <c r="A650" s="6">
        <v>5132</v>
      </c>
      <c r="B650" s="6" t="s">
        <v>3273</v>
      </c>
      <c r="C650" s="6" t="s">
        <v>3070</v>
      </c>
      <c r="D650" s="6" t="s">
        <v>40</v>
      </c>
      <c r="E650" s="6" t="s">
        <v>86</v>
      </c>
      <c r="F650" s="6">
        <v>2700</v>
      </c>
      <c r="G650" s="6">
        <f t="shared" si="19"/>
        <v>172800</v>
      </c>
      <c r="H650" s="1">
        <v>64</v>
      </c>
    </row>
    <row r="651" spans="1:8" ht="13.15" customHeight="1" x14ac:dyDescent="0.25">
      <c r="A651" s="6">
        <v>5132</v>
      </c>
      <c r="B651" s="6" t="s">
        <v>3274</v>
      </c>
      <c r="C651" s="6" t="s">
        <v>3070</v>
      </c>
      <c r="D651" s="6" t="s">
        <v>40</v>
      </c>
      <c r="E651" s="6" t="s">
        <v>86</v>
      </c>
      <c r="F651" s="6">
        <v>2600</v>
      </c>
      <c r="G651" s="6">
        <f t="shared" si="19"/>
        <v>83200</v>
      </c>
      <c r="H651" s="1">
        <v>32</v>
      </c>
    </row>
    <row r="652" spans="1:8" ht="13.15" customHeight="1" x14ac:dyDescent="0.25">
      <c r="A652" s="6">
        <v>5132</v>
      </c>
      <c r="B652" s="6" t="s">
        <v>3275</v>
      </c>
      <c r="C652" s="6" t="s">
        <v>3070</v>
      </c>
      <c r="D652" s="6" t="s">
        <v>40</v>
      </c>
      <c r="E652" s="6" t="s">
        <v>86</v>
      </c>
      <c r="F652" s="6">
        <v>1430</v>
      </c>
      <c r="G652" s="6">
        <f t="shared" si="19"/>
        <v>67210</v>
      </c>
      <c r="H652" s="1">
        <v>47</v>
      </c>
    </row>
    <row r="653" spans="1:8" ht="13.15" customHeight="1" x14ac:dyDescent="0.25">
      <c r="A653" s="6">
        <v>5132</v>
      </c>
      <c r="B653" s="6" t="s">
        <v>3276</v>
      </c>
      <c r="C653" s="6" t="s">
        <v>3070</v>
      </c>
      <c r="D653" s="6" t="s">
        <v>40</v>
      </c>
      <c r="E653" s="6" t="s">
        <v>86</v>
      </c>
      <c r="F653" s="6">
        <v>1470</v>
      </c>
      <c r="G653" s="6">
        <f t="shared" si="19"/>
        <v>82320</v>
      </c>
      <c r="H653" s="1">
        <v>56</v>
      </c>
    </row>
    <row r="654" spans="1:8" ht="13.15" customHeight="1" x14ac:dyDescent="0.25">
      <c r="A654" s="6">
        <v>5132</v>
      </c>
      <c r="B654" s="6" t="s">
        <v>3277</v>
      </c>
      <c r="C654" s="6" t="s">
        <v>3070</v>
      </c>
      <c r="D654" s="6" t="s">
        <v>40</v>
      </c>
      <c r="E654" s="6" t="s">
        <v>86</v>
      </c>
      <c r="F654" s="6">
        <v>2520</v>
      </c>
      <c r="G654" s="6">
        <f t="shared" si="19"/>
        <v>148680</v>
      </c>
      <c r="H654" s="1">
        <v>59</v>
      </c>
    </row>
    <row r="655" spans="1:8" ht="13.15" customHeight="1" x14ac:dyDescent="0.25">
      <c r="A655" s="6">
        <v>5132</v>
      </c>
      <c r="B655" s="6" t="s">
        <v>3278</v>
      </c>
      <c r="C655" s="6" t="s">
        <v>3070</v>
      </c>
      <c r="D655" s="6" t="s">
        <v>40</v>
      </c>
      <c r="E655" s="6" t="s">
        <v>86</v>
      </c>
      <c r="F655" s="6">
        <v>2700</v>
      </c>
      <c r="G655" s="6">
        <f t="shared" si="19"/>
        <v>175500</v>
      </c>
      <c r="H655" s="1">
        <v>65</v>
      </c>
    </row>
    <row r="656" spans="1:8" ht="13.15" customHeight="1" x14ac:dyDescent="0.25">
      <c r="A656" s="6">
        <v>5132</v>
      </c>
      <c r="B656" s="6" t="s">
        <v>3279</v>
      </c>
      <c r="C656" s="6" t="s">
        <v>3070</v>
      </c>
      <c r="D656" s="6" t="s">
        <v>40</v>
      </c>
      <c r="E656" s="6" t="s">
        <v>86</v>
      </c>
      <c r="F656" s="6">
        <v>3200</v>
      </c>
      <c r="G656" s="6">
        <f t="shared" si="19"/>
        <v>86400</v>
      </c>
      <c r="H656" s="1">
        <v>27</v>
      </c>
    </row>
    <row r="657" spans="1:8" ht="13.15" customHeight="1" x14ac:dyDescent="0.25">
      <c r="A657" s="6">
        <v>5132</v>
      </c>
      <c r="B657" s="6" t="s">
        <v>3280</v>
      </c>
      <c r="C657" s="6" t="s">
        <v>3070</v>
      </c>
      <c r="D657" s="6" t="s">
        <v>40</v>
      </c>
      <c r="E657" s="6" t="s">
        <v>86</v>
      </c>
      <c r="F657" s="6">
        <v>3000</v>
      </c>
      <c r="G657" s="6">
        <f t="shared" si="19"/>
        <v>210000</v>
      </c>
      <c r="H657" s="1">
        <v>70</v>
      </c>
    </row>
    <row r="658" spans="1:8" ht="13.15" customHeight="1" x14ac:dyDescent="0.25">
      <c r="A658" s="6">
        <v>5132</v>
      </c>
      <c r="B658" s="6" t="s">
        <v>3281</v>
      </c>
      <c r="C658" s="6" t="s">
        <v>3070</v>
      </c>
      <c r="D658" s="6" t="s">
        <v>40</v>
      </c>
      <c r="E658" s="6" t="s">
        <v>86</v>
      </c>
      <c r="F658" s="6">
        <v>3700</v>
      </c>
      <c r="G658" s="6">
        <f t="shared" si="19"/>
        <v>92500</v>
      </c>
      <c r="H658" s="1">
        <v>25</v>
      </c>
    </row>
    <row r="659" spans="1:8" ht="13.15" customHeight="1" x14ac:dyDescent="0.25">
      <c r="A659" s="6">
        <v>5132</v>
      </c>
      <c r="B659" s="6" t="s">
        <v>3282</v>
      </c>
      <c r="C659" s="6" t="s">
        <v>3070</v>
      </c>
      <c r="D659" s="6" t="s">
        <v>40</v>
      </c>
      <c r="E659" s="6" t="s">
        <v>86</v>
      </c>
      <c r="F659" s="6">
        <v>2700</v>
      </c>
      <c r="G659" s="6">
        <f t="shared" si="19"/>
        <v>186300</v>
      </c>
      <c r="H659" s="1">
        <v>69</v>
      </c>
    </row>
    <row r="660" spans="1:8" ht="13.15" customHeight="1" x14ac:dyDescent="0.25">
      <c r="A660" s="6">
        <v>5132</v>
      </c>
      <c r="B660" s="6" t="s">
        <v>3283</v>
      </c>
      <c r="C660" s="6" t="s">
        <v>3070</v>
      </c>
      <c r="D660" s="6" t="s">
        <v>40</v>
      </c>
      <c r="E660" s="6" t="s">
        <v>86</v>
      </c>
      <c r="F660" s="6">
        <v>810</v>
      </c>
      <c r="G660" s="6">
        <f t="shared" si="19"/>
        <v>38880</v>
      </c>
      <c r="H660" s="1">
        <v>48</v>
      </c>
    </row>
    <row r="661" spans="1:8" ht="13.15" customHeight="1" x14ac:dyDescent="0.25">
      <c r="A661" s="6">
        <v>5132</v>
      </c>
      <c r="B661" s="6" t="s">
        <v>3284</v>
      </c>
      <c r="C661" s="6" t="s">
        <v>3070</v>
      </c>
      <c r="D661" s="6" t="s">
        <v>40</v>
      </c>
      <c r="E661" s="6" t="s">
        <v>86</v>
      </c>
      <c r="F661" s="6">
        <v>2400</v>
      </c>
      <c r="G661" s="6">
        <f t="shared" si="19"/>
        <v>72000</v>
      </c>
      <c r="H661" s="1">
        <v>30</v>
      </c>
    </row>
    <row r="662" spans="1:8" ht="13.15" customHeight="1" x14ac:dyDescent="0.25">
      <c r="A662" s="6">
        <v>5132</v>
      </c>
      <c r="B662" s="6" t="s">
        <v>3285</v>
      </c>
      <c r="C662" s="6" t="s">
        <v>3070</v>
      </c>
      <c r="D662" s="6" t="s">
        <v>40</v>
      </c>
      <c r="E662" s="6" t="s">
        <v>86</v>
      </c>
      <c r="F662" s="6">
        <v>2370</v>
      </c>
      <c r="G662" s="6">
        <f t="shared" si="19"/>
        <v>135090</v>
      </c>
      <c r="H662" s="1">
        <v>57</v>
      </c>
    </row>
    <row r="663" spans="1:8" ht="13.15" customHeight="1" x14ac:dyDescent="0.25">
      <c r="A663" s="6">
        <v>5132</v>
      </c>
      <c r="B663" s="6" t="s">
        <v>3286</v>
      </c>
      <c r="C663" s="6" t="s">
        <v>3070</v>
      </c>
      <c r="D663" s="6" t="s">
        <v>40</v>
      </c>
      <c r="E663" s="6" t="s">
        <v>86</v>
      </c>
      <c r="F663" s="6">
        <v>3100</v>
      </c>
      <c r="G663" s="6">
        <f t="shared" si="19"/>
        <v>89900</v>
      </c>
      <c r="H663" s="1">
        <v>29</v>
      </c>
    </row>
    <row r="664" spans="1:8" ht="13.15" customHeight="1" x14ac:dyDescent="0.25">
      <c r="A664" s="6">
        <v>5132</v>
      </c>
      <c r="B664" s="6" t="s">
        <v>3408</v>
      </c>
      <c r="C664" s="6" t="s">
        <v>3070</v>
      </c>
      <c r="D664" s="6" t="s">
        <v>40</v>
      </c>
      <c r="E664" s="6" t="s">
        <v>86</v>
      </c>
      <c r="F664" s="6">
        <v>4720</v>
      </c>
      <c r="G664" s="6">
        <f t="shared" si="19"/>
        <v>240720</v>
      </c>
      <c r="H664" s="1">
        <v>51</v>
      </c>
    </row>
    <row r="665" spans="1:8" ht="13.15" customHeight="1" x14ac:dyDescent="0.25">
      <c r="A665" s="6">
        <v>5132</v>
      </c>
      <c r="B665" s="6" t="s">
        <v>3409</v>
      </c>
      <c r="C665" s="6" t="s">
        <v>3070</v>
      </c>
      <c r="D665" s="6" t="s">
        <v>40</v>
      </c>
      <c r="E665" s="6" t="s">
        <v>86</v>
      </c>
      <c r="F665" s="6">
        <v>1920</v>
      </c>
      <c r="G665" s="6">
        <f t="shared" si="19"/>
        <v>80640</v>
      </c>
      <c r="H665" s="1">
        <v>42</v>
      </c>
    </row>
    <row r="666" spans="1:8" ht="13.15" customHeight="1" x14ac:dyDescent="0.25">
      <c r="A666" s="6">
        <v>5132</v>
      </c>
      <c r="B666" s="6" t="s">
        <v>3410</v>
      </c>
      <c r="C666" s="6" t="s">
        <v>3070</v>
      </c>
      <c r="D666" s="6" t="s">
        <v>40</v>
      </c>
      <c r="E666" s="6" t="s">
        <v>86</v>
      </c>
      <c r="F666" s="6">
        <v>2400</v>
      </c>
      <c r="G666" s="6">
        <f t="shared" si="19"/>
        <v>134400</v>
      </c>
      <c r="H666" s="1">
        <v>56</v>
      </c>
    </row>
    <row r="667" spans="1:8" ht="13.15" customHeight="1" x14ac:dyDescent="0.25">
      <c r="A667" s="6">
        <v>5132</v>
      </c>
      <c r="B667" s="6" t="s">
        <v>3411</v>
      </c>
      <c r="C667" s="6" t="s">
        <v>3070</v>
      </c>
      <c r="D667" s="6" t="s">
        <v>40</v>
      </c>
      <c r="E667" s="6" t="s">
        <v>86</v>
      </c>
      <c r="F667" s="6">
        <v>7040</v>
      </c>
      <c r="G667" s="6">
        <f t="shared" si="19"/>
        <v>337920</v>
      </c>
      <c r="H667" s="1">
        <v>48</v>
      </c>
    </row>
    <row r="668" spans="1:8" ht="13.15" customHeight="1" x14ac:dyDescent="0.25">
      <c r="A668" s="6">
        <v>5132</v>
      </c>
      <c r="B668" s="6" t="s">
        <v>3412</v>
      </c>
      <c r="C668" s="6" t="s">
        <v>3070</v>
      </c>
      <c r="D668" s="6" t="s">
        <v>40</v>
      </c>
      <c r="E668" s="6" t="s">
        <v>86</v>
      </c>
      <c r="F668" s="6">
        <v>960</v>
      </c>
      <c r="G668" s="6">
        <f t="shared" si="19"/>
        <v>43200</v>
      </c>
      <c r="H668" s="1">
        <v>45</v>
      </c>
    </row>
    <row r="669" spans="1:8" ht="13.15" customHeight="1" x14ac:dyDescent="0.25">
      <c r="A669" s="6">
        <v>5132</v>
      </c>
      <c r="B669" s="6" t="s">
        <v>3413</v>
      </c>
      <c r="C669" s="6" t="s">
        <v>3070</v>
      </c>
      <c r="D669" s="6" t="s">
        <v>40</v>
      </c>
      <c r="E669" s="6" t="s">
        <v>86</v>
      </c>
      <c r="F669" s="6">
        <v>880</v>
      </c>
      <c r="G669" s="6">
        <f t="shared" si="19"/>
        <v>42240</v>
      </c>
      <c r="H669" s="1">
        <v>48</v>
      </c>
    </row>
    <row r="670" spans="1:8" ht="13.15" customHeight="1" x14ac:dyDescent="0.25">
      <c r="A670" s="6">
        <v>5132</v>
      </c>
      <c r="B670" s="6" t="s">
        <v>3414</v>
      </c>
      <c r="C670" s="6" t="s">
        <v>3070</v>
      </c>
      <c r="D670" s="6" t="s">
        <v>40</v>
      </c>
      <c r="E670" s="6" t="s">
        <v>86</v>
      </c>
      <c r="F670" s="6">
        <v>3520</v>
      </c>
      <c r="G670" s="6">
        <f t="shared" si="19"/>
        <v>190080</v>
      </c>
      <c r="H670" s="1">
        <v>54</v>
      </c>
    </row>
    <row r="671" spans="1:8" ht="13.15" customHeight="1" x14ac:dyDescent="0.25">
      <c r="A671" s="6">
        <v>5132</v>
      </c>
      <c r="B671" s="6" t="s">
        <v>3415</v>
      </c>
      <c r="C671" s="6" t="s">
        <v>3070</v>
      </c>
      <c r="D671" s="6" t="s">
        <v>40</v>
      </c>
      <c r="E671" s="6" t="s">
        <v>86</v>
      </c>
      <c r="F671" s="6">
        <v>2320</v>
      </c>
      <c r="G671" s="6">
        <f t="shared" si="19"/>
        <v>132240</v>
      </c>
      <c r="H671" s="1">
        <v>57</v>
      </c>
    </row>
    <row r="672" spans="1:8" ht="13.15" customHeight="1" x14ac:dyDescent="0.25">
      <c r="A672" s="6">
        <v>5132</v>
      </c>
      <c r="B672" s="6" t="s">
        <v>3416</v>
      </c>
      <c r="C672" s="6" t="s">
        <v>3070</v>
      </c>
      <c r="D672" s="6" t="s">
        <v>40</v>
      </c>
      <c r="E672" s="6" t="s">
        <v>86</v>
      </c>
      <c r="F672" s="6">
        <v>3600</v>
      </c>
      <c r="G672" s="6">
        <f t="shared" si="19"/>
        <v>194400</v>
      </c>
      <c r="H672" s="1">
        <v>54</v>
      </c>
    </row>
    <row r="673" spans="1:8" ht="13.15" customHeight="1" x14ac:dyDescent="0.25">
      <c r="A673" s="6">
        <v>5132</v>
      </c>
      <c r="B673" s="6" t="s">
        <v>3417</v>
      </c>
      <c r="C673" s="6" t="s">
        <v>3070</v>
      </c>
      <c r="D673" s="6" t="s">
        <v>40</v>
      </c>
      <c r="E673" s="6" t="s">
        <v>86</v>
      </c>
      <c r="F673" s="6">
        <v>2000</v>
      </c>
      <c r="G673" s="6">
        <f t="shared" si="19"/>
        <v>98000</v>
      </c>
      <c r="H673" s="1">
        <v>49</v>
      </c>
    </row>
    <row r="674" spans="1:8" ht="13.15" customHeight="1" x14ac:dyDescent="0.25">
      <c r="A674" s="6">
        <v>5132</v>
      </c>
      <c r="B674" s="6" t="s">
        <v>3418</v>
      </c>
      <c r="C674" s="6" t="s">
        <v>3070</v>
      </c>
      <c r="D674" s="6" t="s">
        <v>40</v>
      </c>
      <c r="E674" s="6" t="s">
        <v>86</v>
      </c>
      <c r="F674" s="6">
        <v>880</v>
      </c>
      <c r="G674" s="6">
        <f t="shared" si="19"/>
        <v>39600</v>
      </c>
      <c r="H674" s="1">
        <v>45</v>
      </c>
    </row>
    <row r="675" spans="1:8" ht="13.15" customHeight="1" x14ac:dyDescent="0.25">
      <c r="A675" s="6">
        <v>5132</v>
      </c>
      <c r="B675" s="6" t="s">
        <v>3419</v>
      </c>
      <c r="C675" s="6" t="s">
        <v>3070</v>
      </c>
      <c r="D675" s="6" t="s">
        <v>40</v>
      </c>
      <c r="E675" s="6" t="s">
        <v>86</v>
      </c>
      <c r="F675" s="6">
        <v>3520</v>
      </c>
      <c r="G675" s="6">
        <f t="shared" si="19"/>
        <v>228800</v>
      </c>
      <c r="H675" s="1">
        <v>65</v>
      </c>
    </row>
    <row r="676" spans="1:8" ht="13.15" customHeight="1" x14ac:dyDescent="0.25">
      <c r="A676" s="6">
        <v>5132</v>
      </c>
      <c r="B676" s="6" t="s">
        <v>3420</v>
      </c>
      <c r="C676" s="6" t="s">
        <v>3070</v>
      </c>
      <c r="D676" s="6" t="s">
        <v>40</v>
      </c>
      <c r="E676" s="6" t="s">
        <v>86</v>
      </c>
      <c r="F676" s="6">
        <v>2000</v>
      </c>
      <c r="G676" s="6">
        <f t="shared" si="19"/>
        <v>98000</v>
      </c>
      <c r="H676" s="1">
        <v>49</v>
      </c>
    </row>
    <row r="677" spans="1:8" ht="13.15" customHeight="1" x14ac:dyDescent="0.25">
      <c r="A677" s="6">
        <v>5132</v>
      </c>
      <c r="B677" s="6" t="s">
        <v>3421</v>
      </c>
      <c r="C677" s="6" t="s">
        <v>3070</v>
      </c>
      <c r="D677" s="6" t="s">
        <v>40</v>
      </c>
      <c r="E677" s="6" t="s">
        <v>86</v>
      </c>
      <c r="F677" s="6">
        <v>12720</v>
      </c>
      <c r="G677" s="6">
        <f t="shared" si="19"/>
        <v>585120</v>
      </c>
      <c r="H677" s="1">
        <v>46</v>
      </c>
    </row>
    <row r="678" spans="1:8" ht="13.15" customHeight="1" x14ac:dyDescent="0.25">
      <c r="A678" s="6">
        <v>5132</v>
      </c>
      <c r="B678" s="6" t="s">
        <v>3422</v>
      </c>
      <c r="C678" s="6" t="s">
        <v>3070</v>
      </c>
      <c r="D678" s="6" t="s">
        <v>40</v>
      </c>
      <c r="E678" s="6" t="s">
        <v>86</v>
      </c>
      <c r="F678" s="6">
        <v>2000</v>
      </c>
      <c r="G678" s="6">
        <f t="shared" si="19"/>
        <v>98000</v>
      </c>
      <c r="H678" s="1">
        <v>49</v>
      </c>
    </row>
    <row r="679" spans="1:8" ht="13.15" customHeight="1" x14ac:dyDescent="0.25">
      <c r="A679" s="6">
        <v>5132</v>
      </c>
      <c r="B679" s="6" t="s">
        <v>3423</v>
      </c>
      <c r="C679" s="6" t="s">
        <v>3070</v>
      </c>
      <c r="D679" s="6" t="s">
        <v>40</v>
      </c>
      <c r="E679" s="6" t="s">
        <v>86</v>
      </c>
      <c r="F679" s="6">
        <v>4400</v>
      </c>
      <c r="G679" s="6">
        <f t="shared" si="19"/>
        <v>233200</v>
      </c>
      <c r="H679" s="1">
        <v>53</v>
      </c>
    </row>
    <row r="680" spans="1:8" ht="13.15" customHeight="1" x14ac:dyDescent="0.25">
      <c r="A680" s="6">
        <v>5132</v>
      </c>
      <c r="B680" s="6" t="s">
        <v>3424</v>
      </c>
      <c r="C680" s="6" t="s">
        <v>3070</v>
      </c>
      <c r="D680" s="6" t="s">
        <v>40</v>
      </c>
      <c r="E680" s="6" t="s">
        <v>86</v>
      </c>
      <c r="F680" s="6">
        <v>720</v>
      </c>
      <c r="G680" s="6">
        <f t="shared" si="19"/>
        <v>30960</v>
      </c>
      <c r="H680" s="1">
        <v>43</v>
      </c>
    </row>
    <row r="681" spans="1:8" ht="13.15" customHeight="1" x14ac:dyDescent="0.25">
      <c r="A681" s="6">
        <v>5132</v>
      </c>
      <c r="B681" s="6" t="s">
        <v>3425</v>
      </c>
      <c r="C681" s="6" t="s">
        <v>3070</v>
      </c>
      <c r="D681" s="6" t="s">
        <v>40</v>
      </c>
      <c r="E681" s="6" t="s">
        <v>86</v>
      </c>
      <c r="F681" s="6">
        <v>1920</v>
      </c>
      <c r="G681" s="6">
        <f t="shared" si="19"/>
        <v>82560</v>
      </c>
      <c r="H681" s="1">
        <v>43</v>
      </c>
    </row>
    <row r="682" spans="1:8" ht="13.15" customHeight="1" x14ac:dyDescent="0.25">
      <c r="A682" s="6">
        <v>5132</v>
      </c>
      <c r="B682" s="6" t="s">
        <v>3426</v>
      </c>
      <c r="C682" s="6" t="s">
        <v>3070</v>
      </c>
      <c r="D682" s="6" t="s">
        <v>40</v>
      </c>
      <c r="E682" s="6" t="s">
        <v>86</v>
      </c>
      <c r="F682" s="6">
        <v>1920</v>
      </c>
      <c r="G682" s="6">
        <f t="shared" si="19"/>
        <v>88320</v>
      </c>
      <c r="H682" s="1">
        <v>46</v>
      </c>
    </row>
    <row r="683" spans="1:8" ht="13.15" customHeight="1" x14ac:dyDescent="0.25">
      <c r="A683" s="6">
        <v>5132</v>
      </c>
      <c r="B683" s="6" t="s">
        <v>3427</v>
      </c>
      <c r="C683" s="6" t="s">
        <v>3070</v>
      </c>
      <c r="D683" s="6" t="s">
        <v>40</v>
      </c>
      <c r="E683" s="6" t="s">
        <v>86</v>
      </c>
      <c r="F683" s="6">
        <v>4480</v>
      </c>
      <c r="G683" s="6">
        <f t="shared" si="19"/>
        <v>210560</v>
      </c>
      <c r="H683" s="1">
        <v>47</v>
      </c>
    </row>
    <row r="684" spans="1:8" ht="13.15" customHeight="1" x14ac:dyDescent="0.25">
      <c r="A684" s="6">
        <v>5132</v>
      </c>
      <c r="B684" s="6" t="s">
        <v>3428</v>
      </c>
      <c r="C684" s="6" t="s">
        <v>3070</v>
      </c>
      <c r="D684" s="6" t="s">
        <v>40</v>
      </c>
      <c r="E684" s="6" t="s">
        <v>86</v>
      </c>
      <c r="F684" s="6">
        <v>3120</v>
      </c>
      <c r="G684" s="6">
        <f t="shared" si="19"/>
        <v>180960</v>
      </c>
      <c r="H684" s="1">
        <v>58</v>
      </c>
    </row>
    <row r="685" spans="1:8" ht="13.15" customHeight="1" x14ac:dyDescent="0.25">
      <c r="A685" s="6">
        <v>5132</v>
      </c>
      <c r="B685" s="6" t="s">
        <v>3429</v>
      </c>
      <c r="C685" s="6" t="s">
        <v>3070</v>
      </c>
      <c r="D685" s="6" t="s">
        <v>40</v>
      </c>
      <c r="E685" s="6" t="s">
        <v>86</v>
      </c>
      <c r="F685" s="6">
        <v>3200</v>
      </c>
      <c r="G685" s="6">
        <f t="shared" si="19"/>
        <v>160000</v>
      </c>
      <c r="H685" s="1">
        <v>50</v>
      </c>
    </row>
    <row r="686" spans="1:8" ht="13.15" customHeight="1" x14ac:dyDescent="0.25">
      <c r="A686" s="6">
        <v>5132</v>
      </c>
      <c r="B686" s="6" t="s">
        <v>3430</v>
      </c>
      <c r="C686" s="6" t="s">
        <v>3070</v>
      </c>
      <c r="D686" s="6" t="s">
        <v>40</v>
      </c>
      <c r="E686" s="6" t="s">
        <v>86</v>
      </c>
      <c r="F686" s="6">
        <v>2000</v>
      </c>
      <c r="G686" s="6">
        <f t="shared" si="19"/>
        <v>94000</v>
      </c>
      <c r="H686" s="1">
        <v>47</v>
      </c>
    </row>
    <row r="687" spans="1:8" ht="13.15" customHeight="1" x14ac:dyDescent="0.25">
      <c r="A687" s="6">
        <v>5132</v>
      </c>
      <c r="B687" s="6" t="s">
        <v>3431</v>
      </c>
      <c r="C687" s="6" t="s">
        <v>3070</v>
      </c>
      <c r="D687" s="6" t="s">
        <v>40</v>
      </c>
      <c r="E687" s="6" t="s">
        <v>86</v>
      </c>
      <c r="F687" s="6">
        <v>3760</v>
      </c>
      <c r="G687" s="6">
        <f t="shared" si="19"/>
        <v>195520</v>
      </c>
      <c r="H687" s="1">
        <v>52</v>
      </c>
    </row>
    <row r="688" spans="1:8" ht="13.15" customHeight="1" x14ac:dyDescent="0.25">
      <c r="A688" s="6">
        <v>5132</v>
      </c>
      <c r="B688" s="6" t="s">
        <v>3432</v>
      </c>
      <c r="C688" s="6" t="s">
        <v>3070</v>
      </c>
      <c r="D688" s="6" t="s">
        <v>40</v>
      </c>
      <c r="E688" s="6" t="s">
        <v>86</v>
      </c>
      <c r="F688" s="6">
        <v>2000</v>
      </c>
      <c r="G688" s="6">
        <f t="shared" si="19"/>
        <v>94000</v>
      </c>
      <c r="H688" s="1">
        <v>47</v>
      </c>
    </row>
    <row r="689" spans="1:8" ht="13.15" customHeight="1" x14ac:dyDescent="0.25">
      <c r="A689" s="6">
        <v>5132</v>
      </c>
      <c r="B689" s="6" t="s">
        <v>3433</v>
      </c>
      <c r="C689" s="6" t="s">
        <v>3070</v>
      </c>
      <c r="D689" s="6" t="s">
        <v>40</v>
      </c>
      <c r="E689" s="6" t="s">
        <v>86</v>
      </c>
      <c r="F689" s="6">
        <v>2000</v>
      </c>
      <c r="G689" s="6">
        <f t="shared" si="19"/>
        <v>96000</v>
      </c>
      <c r="H689" s="1">
        <v>48</v>
      </c>
    </row>
    <row r="690" spans="1:8" ht="13.15" customHeight="1" x14ac:dyDescent="0.25">
      <c r="A690" s="6">
        <v>5132</v>
      </c>
      <c r="B690" s="6" t="s">
        <v>3434</v>
      </c>
      <c r="C690" s="6" t="s">
        <v>3070</v>
      </c>
      <c r="D690" s="6" t="s">
        <v>40</v>
      </c>
      <c r="E690" s="6" t="s">
        <v>86</v>
      </c>
      <c r="F690" s="6">
        <v>4720</v>
      </c>
      <c r="G690" s="6">
        <f t="shared" si="19"/>
        <v>198240</v>
      </c>
      <c r="H690" s="1">
        <v>42</v>
      </c>
    </row>
    <row r="691" spans="1:8" ht="13.15" customHeight="1" x14ac:dyDescent="0.25">
      <c r="A691" s="6">
        <v>5132</v>
      </c>
      <c r="B691" s="6" t="s">
        <v>3435</v>
      </c>
      <c r="C691" s="6" t="s">
        <v>3070</v>
      </c>
      <c r="D691" s="6" t="s">
        <v>40</v>
      </c>
      <c r="E691" s="6" t="s">
        <v>86</v>
      </c>
      <c r="F691" s="6">
        <v>3520</v>
      </c>
      <c r="G691" s="6">
        <f t="shared" si="19"/>
        <v>176000</v>
      </c>
      <c r="H691" s="1">
        <v>50</v>
      </c>
    </row>
    <row r="692" spans="1:8" ht="13.15" customHeight="1" x14ac:dyDescent="0.25">
      <c r="A692" s="6">
        <v>5132</v>
      </c>
      <c r="B692" s="6" t="s">
        <v>3436</v>
      </c>
      <c r="C692" s="6" t="s">
        <v>3070</v>
      </c>
      <c r="D692" s="6" t="s">
        <v>40</v>
      </c>
      <c r="E692" s="6" t="s">
        <v>86</v>
      </c>
      <c r="F692" s="6">
        <v>1920</v>
      </c>
      <c r="G692" s="6">
        <f t="shared" si="19"/>
        <v>88320</v>
      </c>
      <c r="H692" s="1">
        <v>46</v>
      </c>
    </row>
    <row r="693" spans="1:8" ht="13.15" customHeight="1" x14ac:dyDescent="0.25">
      <c r="A693" s="6">
        <v>5132</v>
      </c>
      <c r="B693" s="6" t="s">
        <v>3437</v>
      </c>
      <c r="C693" s="6" t="s">
        <v>3070</v>
      </c>
      <c r="D693" s="6" t="s">
        <v>40</v>
      </c>
      <c r="E693" s="6" t="s">
        <v>86</v>
      </c>
      <c r="F693" s="6">
        <v>6000</v>
      </c>
      <c r="G693" s="6">
        <f t="shared" si="19"/>
        <v>324000</v>
      </c>
      <c r="H693" s="1">
        <v>54</v>
      </c>
    </row>
    <row r="694" spans="1:8" ht="13.15" customHeight="1" x14ac:dyDescent="0.25">
      <c r="A694" s="6">
        <v>5132</v>
      </c>
      <c r="B694" s="6" t="s">
        <v>3438</v>
      </c>
      <c r="C694" s="6" t="s">
        <v>3070</v>
      </c>
      <c r="D694" s="6" t="s">
        <v>40</v>
      </c>
      <c r="E694" s="6" t="s">
        <v>86</v>
      </c>
      <c r="F694" s="6">
        <v>7360</v>
      </c>
      <c r="G694" s="6">
        <f t="shared" si="19"/>
        <v>309120</v>
      </c>
      <c r="H694" s="1">
        <v>42</v>
      </c>
    </row>
    <row r="695" spans="1:8" ht="13.15" customHeight="1" x14ac:dyDescent="0.25">
      <c r="A695" s="6">
        <v>5132</v>
      </c>
      <c r="B695" s="6" t="s">
        <v>3439</v>
      </c>
      <c r="C695" s="6" t="s">
        <v>3070</v>
      </c>
      <c r="D695" s="6" t="s">
        <v>40</v>
      </c>
      <c r="E695" s="6" t="s">
        <v>86</v>
      </c>
      <c r="F695" s="6">
        <v>720</v>
      </c>
      <c r="G695" s="6">
        <f t="shared" si="19"/>
        <v>31680</v>
      </c>
      <c r="H695" s="1">
        <v>44</v>
      </c>
    </row>
    <row r="696" spans="1:8" ht="13.15" customHeight="1" x14ac:dyDescent="0.25">
      <c r="A696" s="6">
        <v>5132</v>
      </c>
      <c r="B696" s="6" t="s">
        <v>3440</v>
      </c>
      <c r="C696" s="6" t="s">
        <v>3070</v>
      </c>
      <c r="D696" s="6" t="s">
        <v>40</v>
      </c>
      <c r="E696" s="6" t="s">
        <v>86</v>
      </c>
      <c r="F696" s="6">
        <v>880</v>
      </c>
      <c r="G696" s="6">
        <f t="shared" si="19"/>
        <v>39600</v>
      </c>
      <c r="H696" s="1">
        <v>45</v>
      </c>
    </row>
    <row r="697" spans="1:8" ht="13.15" customHeight="1" x14ac:dyDescent="0.25">
      <c r="A697" s="6">
        <v>5132</v>
      </c>
      <c r="B697" s="6" t="s">
        <v>3441</v>
      </c>
      <c r="C697" s="6" t="s">
        <v>3070</v>
      </c>
      <c r="D697" s="6" t="s">
        <v>40</v>
      </c>
      <c r="E697" s="6" t="s">
        <v>86</v>
      </c>
      <c r="F697" s="6">
        <v>2320</v>
      </c>
      <c r="G697" s="6">
        <f t="shared" si="19"/>
        <v>134560</v>
      </c>
      <c r="H697" s="1">
        <v>58</v>
      </c>
    </row>
    <row r="698" spans="1:8" ht="13.15" customHeight="1" x14ac:dyDescent="0.25">
      <c r="A698" s="6">
        <v>5132</v>
      </c>
      <c r="B698" s="6" t="s">
        <v>3442</v>
      </c>
      <c r="C698" s="6" t="s">
        <v>3070</v>
      </c>
      <c r="D698" s="6" t="s">
        <v>40</v>
      </c>
      <c r="E698" s="6" t="s">
        <v>86</v>
      </c>
      <c r="F698" s="6">
        <v>960</v>
      </c>
      <c r="G698" s="6">
        <f t="shared" si="19"/>
        <v>40320</v>
      </c>
      <c r="H698" s="1">
        <v>42</v>
      </c>
    </row>
    <row r="699" spans="1:8" ht="13.15" customHeight="1" x14ac:dyDescent="0.25">
      <c r="A699" s="6">
        <v>5132</v>
      </c>
      <c r="B699" s="6" t="s">
        <v>3443</v>
      </c>
      <c r="C699" s="6" t="s">
        <v>3070</v>
      </c>
      <c r="D699" s="6" t="s">
        <v>40</v>
      </c>
      <c r="E699" s="6" t="s">
        <v>86</v>
      </c>
      <c r="F699" s="6">
        <v>4720</v>
      </c>
      <c r="G699" s="6">
        <f t="shared" si="19"/>
        <v>221840</v>
      </c>
      <c r="H699" s="1">
        <v>47</v>
      </c>
    </row>
    <row r="700" spans="1:8" ht="13.15" customHeight="1" x14ac:dyDescent="0.25">
      <c r="A700" s="6">
        <v>5132</v>
      </c>
      <c r="B700" s="6" t="s">
        <v>3444</v>
      </c>
      <c r="C700" s="6" t="s">
        <v>3070</v>
      </c>
      <c r="D700" s="6" t="s">
        <v>40</v>
      </c>
      <c r="E700" s="6" t="s">
        <v>86</v>
      </c>
      <c r="F700" s="6">
        <v>3920</v>
      </c>
      <c r="G700" s="6">
        <f t="shared" si="19"/>
        <v>184240</v>
      </c>
      <c r="H700" s="1">
        <v>47</v>
      </c>
    </row>
    <row r="701" spans="1:8" ht="13.15" customHeight="1" x14ac:dyDescent="0.25">
      <c r="A701" s="6">
        <v>5132</v>
      </c>
      <c r="B701" s="6" t="s">
        <v>3445</v>
      </c>
      <c r="C701" s="6" t="s">
        <v>3070</v>
      </c>
      <c r="D701" s="6" t="s">
        <v>40</v>
      </c>
      <c r="E701" s="6" t="s">
        <v>86</v>
      </c>
      <c r="F701" s="6">
        <v>2800</v>
      </c>
      <c r="G701" s="6">
        <f t="shared" si="19"/>
        <v>112000</v>
      </c>
      <c r="H701" s="1">
        <v>40</v>
      </c>
    </row>
    <row r="702" spans="1:8" ht="13.15" customHeight="1" x14ac:dyDescent="0.25">
      <c r="A702" s="6">
        <v>5132</v>
      </c>
      <c r="B702" s="6" t="s">
        <v>3446</v>
      </c>
      <c r="C702" s="6" t="s">
        <v>3070</v>
      </c>
      <c r="D702" s="6" t="s">
        <v>40</v>
      </c>
      <c r="E702" s="6" t="s">
        <v>86</v>
      </c>
      <c r="F702" s="6">
        <v>7360</v>
      </c>
      <c r="G702" s="6">
        <f t="shared" si="19"/>
        <v>309120</v>
      </c>
      <c r="H702" s="1">
        <v>42</v>
      </c>
    </row>
    <row r="703" spans="1:8" ht="13.15" customHeight="1" x14ac:dyDescent="0.25">
      <c r="A703" s="6">
        <v>5132</v>
      </c>
      <c r="B703" s="6" t="s">
        <v>3447</v>
      </c>
      <c r="C703" s="6" t="s">
        <v>3070</v>
      </c>
      <c r="D703" s="6" t="s">
        <v>40</v>
      </c>
      <c r="E703" s="6" t="s">
        <v>86</v>
      </c>
      <c r="F703" s="6">
        <v>5440</v>
      </c>
      <c r="G703" s="6">
        <f t="shared" si="19"/>
        <v>233920</v>
      </c>
      <c r="H703" s="1">
        <v>43</v>
      </c>
    </row>
    <row r="704" spans="1:8" ht="13.15" customHeight="1" x14ac:dyDescent="0.25">
      <c r="A704" s="6">
        <v>5132</v>
      </c>
      <c r="B704" s="6" t="s">
        <v>3448</v>
      </c>
      <c r="C704" s="6" t="s">
        <v>3070</v>
      </c>
      <c r="D704" s="6" t="s">
        <v>40</v>
      </c>
      <c r="E704" s="6" t="s">
        <v>86</v>
      </c>
      <c r="F704" s="6">
        <v>4720</v>
      </c>
      <c r="G704" s="6">
        <f t="shared" si="19"/>
        <v>226560</v>
      </c>
      <c r="H704" s="1">
        <v>48</v>
      </c>
    </row>
    <row r="705" spans="1:8" ht="13.15" customHeight="1" x14ac:dyDescent="0.25">
      <c r="A705" s="6">
        <v>5132</v>
      </c>
      <c r="B705" s="6" t="s">
        <v>3449</v>
      </c>
      <c r="C705" s="6" t="s">
        <v>3070</v>
      </c>
      <c r="D705" s="6" t="s">
        <v>40</v>
      </c>
      <c r="E705" s="6" t="s">
        <v>86</v>
      </c>
      <c r="F705" s="6">
        <v>4240</v>
      </c>
      <c r="G705" s="6">
        <f t="shared" si="19"/>
        <v>241680</v>
      </c>
      <c r="H705" s="1">
        <v>57</v>
      </c>
    </row>
    <row r="706" spans="1:8" ht="13.15" customHeight="1" x14ac:dyDescent="0.25">
      <c r="A706" s="6">
        <v>5132</v>
      </c>
      <c r="B706" s="6" t="s">
        <v>3450</v>
      </c>
      <c r="C706" s="6" t="s">
        <v>3070</v>
      </c>
      <c r="D706" s="6" t="s">
        <v>40</v>
      </c>
      <c r="E706" s="6" t="s">
        <v>86</v>
      </c>
      <c r="F706" s="6">
        <v>3920</v>
      </c>
      <c r="G706" s="6">
        <f t="shared" si="19"/>
        <v>199920</v>
      </c>
      <c r="H706" s="1">
        <v>51</v>
      </c>
    </row>
    <row r="707" spans="1:8" ht="13.15" customHeight="1" x14ac:dyDescent="0.25">
      <c r="A707" s="6">
        <v>5132</v>
      </c>
      <c r="B707" s="6" t="s">
        <v>3451</v>
      </c>
      <c r="C707" s="6" t="s">
        <v>3070</v>
      </c>
      <c r="D707" s="6" t="s">
        <v>40</v>
      </c>
      <c r="E707" s="6" t="s">
        <v>86</v>
      </c>
      <c r="F707" s="6">
        <v>2000</v>
      </c>
      <c r="G707" s="6">
        <f t="shared" si="19"/>
        <v>88000</v>
      </c>
      <c r="H707" s="1">
        <v>44</v>
      </c>
    </row>
    <row r="708" spans="1:8" ht="13.15" customHeight="1" x14ac:dyDescent="0.25">
      <c r="A708" s="6">
        <v>5132</v>
      </c>
      <c r="B708" s="6" t="s">
        <v>3452</v>
      </c>
      <c r="C708" s="6" t="s">
        <v>3070</v>
      </c>
      <c r="D708" s="6" t="s">
        <v>40</v>
      </c>
      <c r="E708" s="6" t="s">
        <v>86</v>
      </c>
      <c r="F708" s="6">
        <v>1520</v>
      </c>
      <c r="G708" s="6">
        <f t="shared" si="19"/>
        <v>76000</v>
      </c>
      <c r="H708" s="1">
        <v>50</v>
      </c>
    </row>
    <row r="709" spans="1:8" ht="13.15" customHeight="1" x14ac:dyDescent="0.25">
      <c r="A709" s="6">
        <v>5132</v>
      </c>
      <c r="B709" s="6" t="s">
        <v>3453</v>
      </c>
      <c r="C709" s="6" t="s">
        <v>3070</v>
      </c>
      <c r="D709" s="6" t="s">
        <v>40</v>
      </c>
      <c r="E709" s="6" t="s">
        <v>86</v>
      </c>
      <c r="F709" s="6">
        <v>960</v>
      </c>
      <c r="G709" s="6">
        <f t="shared" si="19"/>
        <v>38400</v>
      </c>
      <c r="H709" s="1">
        <v>40</v>
      </c>
    </row>
    <row r="710" spans="1:8" ht="13.15" customHeight="1" x14ac:dyDescent="0.25">
      <c r="A710" s="6">
        <v>5132</v>
      </c>
      <c r="B710" s="6" t="s">
        <v>3454</v>
      </c>
      <c r="C710" s="6" t="s">
        <v>3070</v>
      </c>
      <c r="D710" s="6" t="s">
        <v>40</v>
      </c>
      <c r="E710" s="6" t="s">
        <v>86</v>
      </c>
      <c r="F710" s="6">
        <v>720</v>
      </c>
      <c r="G710" s="6">
        <f t="shared" ref="G710:G773" si="20">H710*F710</f>
        <v>30960</v>
      </c>
      <c r="H710" s="1">
        <v>43</v>
      </c>
    </row>
    <row r="711" spans="1:8" ht="13.15" customHeight="1" x14ac:dyDescent="0.25">
      <c r="A711" s="6">
        <v>5132</v>
      </c>
      <c r="B711" s="6" t="s">
        <v>3455</v>
      </c>
      <c r="C711" s="6" t="s">
        <v>3070</v>
      </c>
      <c r="D711" s="6" t="s">
        <v>40</v>
      </c>
      <c r="E711" s="6" t="s">
        <v>86</v>
      </c>
      <c r="F711" s="6">
        <v>1520</v>
      </c>
      <c r="G711" s="6">
        <f t="shared" si="20"/>
        <v>79040</v>
      </c>
      <c r="H711" s="1">
        <v>52</v>
      </c>
    </row>
    <row r="712" spans="1:8" ht="13.15" customHeight="1" x14ac:dyDescent="0.25">
      <c r="A712" s="6">
        <v>5132</v>
      </c>
      <c r="B712" s="6" t="s">
        <v>3456</v>
      </c>
      <c r="C712" s="6" t="s">
        <v>3070</v>
      </c>
      <c r="D712" s="6" t="s">
        <v>40</v>
      </c>
      <c r="E712" s="6" t="s">
        <v>86</v>
      </c>
      <c r="F712" s="6">
        <v>2000</v>
      </c>
      <c r="G712" s="6">
        <f t="shared" si="20"/>
        <v>88000</v>
      </c>
      <c r="H712" s="1">
        <v>44</v>
      </c>
    </row>
    <row r="713" spans="1:8" ht="13.15" customHeight="1" x14ac:dyDescent="0.25">
      <c r="A713" s="6">
        <v>5132</v>
      </c>
      <c r="B713" s="6" t="s">
        <v>3457</v>
      </c>
      <c r="C713" s="6" t="s">
        <v>3070</v>
      </c>
      <c r="D713" s="6" t="s">
        <v>40</v>
      </c>
      <c r="E713" s="6" t="s">
        <v>86</v>
      </c>
      <c r="F713" s="6">
        <v>880</v>
      </c>
      <c r="G713" s="6">
        <f t="shared" si="20"/>
        <v>40480</v>
      </c>
      <c r="H713" s="1">
        <v>46</v>
      </c>
    </row>
    <row r="714" spans="1:8" ht="13.15" customHeight="1" x14ac:dyDescent="0.25">
      <c r="A714" s="6">
        <v>5132</v>
      </c>
      <c r="B714" s="6" t="s">
        <v>3553</v>
      </c>
      <c r="C714" s="6" t="s">
        <v>3070</v>
      </c>
      <c r="D714" s="6" t="s">
        <v>40</v>
      </c>
      <c r="E714" s="6" t="s">
        <v>86</v>
      </c>
      <c r="F714" s="6">
        <v>4640</v>
      </c>
      <c r="G714" s="6">
        <f t="shared" si="20"/>
        <v>88160</v>
      </c>
      <c r="H714" s="1">
        <v>19</v>
      </c>
    </row>
    <row r="715" spans="1:8" ht="13.15" customHeight="1" x14ac:dyDescent="0.25">
      <c r="A715" s="6">
        <v>5132</v>
      </c>
      <c r="B715" s="6" t="s">
        <v>3554</v>
      </c>
      <c r="C715" s="6" t="s">
        <v>3070</v>
      </c>
      <c r="D715" s="6" t="s">
        <v>40</v>
      </c>
      <c r="E715" s="6" t="s">
        <v>86</v>
      </c>
      <c r="F715" s="6">
        <v>5400</v>
      </c>
      <c r="G715" s="6">
        <f t="shared" si="20"/>
        <v>367200</v>
      </c>
      <c r="H715" s="1">
        <v>68</v>
      </c>
    </row>
    <row r="716" spans="1:8" ht="13.15" customHeight="1" x14ac:dyDescent="0.25">
      <c r="A716" s="6">
        <v>5132</v>
      </c>
      <c r="B716" s="6" t="s">
        <v>3555</v>
      </c>
      <c r="C716" s="6" t="s">
        <v>3070</v>
      </c>
      <c r="D716" s="6" t="s">
        <v>40</v>
      </c>
      <c r="E716" s="6" t="s">
        <v>86</v>
      </c>
      <c r="F716" s="6">
        <v>3920</v>
      </c>
      <c r="G716" s="6">
        <f t="shared" si="20"/>
        <v>148960</v>
      </c>
      <c r="H716" s="1">
        <v>38</v>
      </c>
    </row>
    <row r="717" spans="1:8" ht="13.15" customHeight="1" x14ac:dyDescent="0.25">
      <c r="A717" s="6">
        <v>5132</v>
      </c>
      <c r="B717" s="6" t="s">
        <v>3556</v>
      </c>
      <c r="C717" s="6" t="s">
        <v>3070</v>
      </c>
      <c r="D717" s="6" t="s">
        <v>40</v>
      </c>
      <c r="E717" s="6" t="s">
        <v>86</v>
      </c>
      <c r="F717" s="6">
        <v>3360</v>
      </c>
      <c r="G717" s="6">
        <f t="shared" si="20"/>
        <v>107520</v>
      </c>
      <c r="H717" s="1">
        <v>32</v>
      </c>
    </row>
    <row r="718" spans="1:8" ht="13.15" customHeight="1" x14ac:dyDescent="0.25">
      <c r="A718" s="6">
        <v>5132</v>
      </c>
      <c r="B718" s="6" t="s">
        <v>3557</v>
      </c>
      <c r="C718" s="6" t="s">
        <v>3070</v>
      </c>
      <c r="D718" s="6" t="s">
        <v>40</v>
      </c>
      <c r="E718" s="6" t="s">
        <v>86</v>
      </c>
      <c r="F718" s="6">
        <v>5400</v>
      </c>
      <c r="G718" s="6">
        <f t="shared" si="20"/>
        <v>329400</v>
      </c>
      <c r="H718" s="1">
        <v>61</v>
      </c>
    </row>
    <row r="719" spans="1:8" ht="13.15" customHeight="1" x14ac:dyDescent="0.25">
      <c r="A719" s="6">
        <v>5132</v>
      </c>
      <c r="B719" s="6" t="s">
        <v>3558</v>
      </c>
      <c r="C719" s="6" t="s">
        <v>3070</v>
      </c>
      <c r="D719" s="6" t="s">
        <v>40</v>
      </c>
      <c r="E719" s="6" t="s">
        <v>86</v>
      </c>
      <c r="F719" s="6">
        <v>6320</v>
      </c>
      <c r="G719" s="6">
        <f t="shared" si="20"/>
        <v>233840</v>
      </c>
      <c r="H719" s="1">
        <v>37</v>
      </c>
    </row>
    <row r="720" spans="1:8" ht="13.15" customHeight="1" x14ac:dyDescent="0.25">
      <c r="A720" s="6">
        <v>5132</v>
      </c>
      <c r="B720" s="6" t="s">
        <v>3559</v>
      </c>
      <c r="C720" s="6" t="s">
        <v>3070</v>
      </c>
      <c r="D720" s="6" t="s">
        <v>40</v>
      </c>
      <c r="E720" s="6" t="s">
        <v>86</v>
      </c>
      <c r="F720" s="6">
        <v>5520</v>
      </c>
      <c r="G720" s="6">
        <f t="shared" si="20"/>
        <v>176640</v>
      </c>
      <c r="H720" s="1">
        <v>32</v>
      </c>
    </row>
    <row r="721" spans="1:8" ht="13.15" customHeight="1" x14ac:dyDescent="0.25">
      <c r="A721" s="6">
        <v>5132</v>
      </c>
      <c r="B721" s="6" t="s">
        <v>3560</v>
      </c>
      <c r="C721" s="6" t="s">
        <v>3070</v>
      </c>
      <c r="D721" s="6" t="s">
        <v>40</v>
      </c>
      <c r="E721" s="6" t="s">
        <v>86</v>
      </c>
      <c r="F721" s="6">
        <v>3920</v>
      </c>
      <c r="G721" s="6">
        <f t="shared" si="20"/>
        <v>148960</v>
      </c>
      <c r="H721" s="1">
        <v>38</v>
      </c>
    </row>
    <row r="722" spans="1:8" ht="13.15" customHeight="1" x14ac:dyDescent="0.25">
      <c r="A722" s="6">
        <v>5132</v>
      </c>
      <c r="B722" s="6" t="s">
        <v>3561</v>
      </c>
      <c r="C722" s="6" t="s">
        <v>3070</v>
      </c>
      <c r="D722" s="6" t="s">
        <v>40</v>
      </c>
      <c r="E722" s="6" t="s">
        <v>86</v>
      </c>
      <c r="F722" s="6">
        <v>4160</v>
      </c>
      <c r="G722" s="6">
        <f t="shared" si="20"/>
        <v>166400</v>
      </c>
      <c r="H722" s="1">
        <v>40</v>
      </c>
    </row>
    <row r="723" spans="1:8" ht="13.15" customHeight="1" x14ac:dyDescent="0.25">
      <c r="A723" s="6">
        <v>5132</v>
      </c>
      <c r="B723" s="6" t="s">
        <v>3562</v>
      </c>
      <c r="C723" s="6" t="s">
        <v>3070</v>
      </c>
      <c r="D723" s="6" t="s">
        <v>40</v>
      </c>
      <c r="E723" s="6" t="s">
        <v>86</v>
      </c>
      <c r="F723" s="6">
        <v>5840</v>
      </c>
      <c r="G723" s="6">
        <f t="shared" si="20"/>
        <v>239440</v>
      </c>
      <c r="H723" s="1">
        <v>41</v>
      </c>
    </row>
    <row r="724" spans="1:8" ht="13.15" customHeight="1" x14ac:dyDescent="0.25">
      <c r="A724" s="6">
        <v>5132</v>
      </c>
      <c r="B724" s="6" t="s">
        <v>3563</v>
      </c>
      <c r="C724" s="6" t="s">
        <v>3070</v>
      </c>
      <c r="D724" s="6" t="s">
        <v>40</v>
      </c>
      <c r="E724" s="6" t="s">
        <v>86</v>
      </c>
      <c r="F724" s="6">
        <v>3840</v>
      </c>
      <c r="G724" s="6">
        <f t="shared" si="20"/>
        <v>157440</v>
      </c>
      <c r="H724" s="1">
        <v>41</v>
      </c>
    </row>
    <row r="725" spans="1:8" ht="13.15" customHeight="1" x14ac:dyDescent="0.25">
      <c r="A725" s="6">
        <v>5132</v>
      </c>
      <c r="B725" s="6" t="s">
        <v>3564</v>
      </c>
      <c r="C725" s="6" t="s">
        <v>3070</v>
      </c>
      <c r="D725" s="6" t="s">
        <v>40</v>
      </c>
      <c r="E725" s="6" t="s">
        <v>86</v>
      </c>
      <c r="F725" s="6">
        <v>2320</v>
      </c>
      <c r="G725" s="6">
        <f t="shared" si="20"/>
        <v>109040</v>
      </c>
      <c r="H725" s="1">
        <v>47</v>
      </c>
    </row>
    <row r="726" spans="1:8" ht="13.15" customHeight="1" x14ac:dyDescent="0.25">
      <c r="A726" s="6">
        <v>5132</v>
      </c>
      <c r="B726" s="6" t="s">
        <v>3565</v>
      </c>
      <c r="C726" s="6" t="s">
        <v>3070</v>
      </c>
      <c r="D726" s="6" t="s">
        <v>40</v>
      </c>
      <c r="E726" s="6" t="s">
        <v>86</v>
      </c>
      <c r="F726" s="6">
        <v>4160</v>
      </c>
      <c r="G726" s="6">
        <f t="shared" si="20"/>
        <v>199680</v>
      </c>
      <c r="H726" s="1">
        <v>48</v>
      </c>
    </row>
    <row r="727" spans="1:8" ht="13.15" customHeight="1" x14ac:dyDescent="0.25">
      <c r="A727" s="6">
        <v>5132</v>
      </c>
      <c r="B727" s="6" t="s">
        <v>3566</v>
      </c>
      <c r="C727" s="6" t="s">
        <v>3070</v>
      </c>
      <c r="D727" s="6" t="s">
        <v>40</v>
      </c>
      <c r="E727" s="6" t="s">
        <v>86</v>
      </c>
      <c r="F727" s="6">
        <v>3920</v>
      </c>
      <c r="G727" s="6">
        <f t="shared" si="20"/>
        <v>172480</v>
      </c>
      <c r="H727" s="1">
        <v>44</v>
      </c>
    </row>
    <row r="728" spans="1:8" ht="13.15" customHeight="1" x14ac:dyDescent="0.25">
      <c r="A728" s="6">
        <v>5132</v>
      </c>
      <c r="B728" s="6" t="s">
        <v>3567</v>
      </c>
      <c r="C728" s="6" t="s">
        <v>3070</v>
      </c>
      <c r="D728" s="6" t="s">
        <v>40</v>
      </c>
      <c r="E728" s="6" t="s">
        <v>86</v>
      </c>
      <c r="F728" s="6">
        <v>4640</v>
      </c>
      <c r="G728" s="6">
        <f t="shared" si="20"/>
        <v>120640</v>
      </c>
      <c r="H728" s="1">
        <v>26</v>
      </c>
    </row>
    <row r="729" spans="1:8" ht="13.15" customHeight="1" x14ac:dyDescent="0.25">
      <c r="A729" s="6">
        <v>5132</v>
      </c>
      <c r="B729" s="6" t="s">
        <v>3568</v>
      </c>
      <c r="C729" s="6" t="s">
        <v>3070</v>
      </c>
      <c r="D729" s="6" t="s">
        <v>40</v>
      </c>
      <c r="E729" s="6" t="s">
        <v>86</v>
      </c>
      <c r="F729" s="6">
        <v>3840</v>
      </c>
      <c r="G729" s="6">
        <f t="shared" si="20"/>
        <v>172800</v>
      </c>
      <c r="H729" s="1">
        <v>45</v>
      </c>
    </row>
    <row r="730" spans="1:8" ht="13.15" customHeight="1" x14ac:dyDescent="0.25">
      <c r="A730" s="6">
        <v>5132</v>
      </c>
      <c r="B730" s="6" t="s">
        <v>3569</v>
      </c>
      <c r="C730" s="6" t="s">
        <v>3070</v>
      </c>
      <c r="D730" s="6" t="s">
        <v>40</v>
      </c>
      <c r="E730" s="6" t="s">
        <v>86</v>
      </c>
      <c r="F730" s="6">
        <v>3440</v>
      </c>
      <c r="G730" s="6">
        <f t="shared" si="20"/>
        <v>189200</v>
      </c>
      <c r="H730" s="1">
        <v>55</v>
      </c>
    </row>
    <row r="731" spans="1:8" ht="13.15" customHeight="1" x14ac:dyDescent="0.25">
      <c r="A731" s="6">
        <v>5132</v>
      </c>
      <c r="B731" s="6" t="s">
        <v>3570</v>
      </c>
      <c r="C731" s="6" t="s">
        <v>3070</v>
      </c>
      <c r="D731" s="6" t="s">
        <v>40</v>
      </c>
      <c r="E731" s="6" t="s">
        <v>86</v>
      </c>
      <c r="F731" s="6">
        <v>3360</v>
      </c>
      <c r="G731" s="6">
        <f t="shared" si="20"/>
        <v>120960</v>
      </c>
      <c r="H731" s="1">
        <v>36</v>
      </c>
    </row>
    <row r="732" spans="1:8" ht="13.15" customHeight="1" x14ac:dyDescent="0.25">
      <c r="A732" s="6">
        <v>5132</v>
      </c>
      <c r="B732" s="6" t="s">
        <v>3571</v>
      </c>
      <c r="C732" s="6" t="s">
        <v>3070</v>
      </c>
      <c r="D732" s="6" t="s">
        <v>40</v>
      </c>
      <c r="E732" s="6" t="s">
        <v>86</v>
      </c>
      <c r="F732" s="6">
        <v>2000</v>
      </c>
      <c r="G732" s="6">
        <f t="shared" si="20"/>
        <v>30000</v>
      </c>
      <c r="H732" s="1">
        <v>15</v>
      </c>
    </row>
    <row r="733" spans="1:8" ht="13.15" customHeight="1" x14ac:dyDescent="0.25">
      <c r="A733" s="6">
        <v>5132</v>
      </c>
      <c r="B733" s="6" t="s">
        <v>3572</v>
      </c>
      <c r="C733" s="6" t="s">
        <v>3070</v>
      </c>
      <c r="D733" s="6" t="s">
        <v>40</v>
      </c>
      <c r="E733" s="6" t="s">
        <v>86</v>
      </c>
      <c r="F733" s="6">
        <v>3280</v>
      </c>
      <c r="G733" s="6">
        <f t="shared" si="20"/>
        <v>150880</v>
      </c>
      <c r="H733" s="1">
        <v>46</v>
      </c>
    </row>
    <row r="734" spans="1:8" ht="13.15" customHeight="1" x14ac:dyDescent="0.25">
      <c r="A734" s="6">
        <v>5132</v>
      </c>
      <c r="B734" s="6" t="s">
        <v>3573</v>
      </c>
      <c r="C734" s="6" t="s">
        <v>3070</v>
      </c>
      <c r="D734" s="6" t="s">
        <v>40</v>
      </c>
      <c r="E734" s="6" t="s">
        <v>86</v>
      </c>
      <c r="F734" s="6">
        <v>4640</v>
      </c>
      <c r="G734" s="6">
        <f t="shared" si="20"/>
        <v>185600</v>
      </c>
      <c r="H734" s="1">
        <v>40</v>
      </c>
    </row>
    <row r="735" spans="1:8" ht="13.15" customHeight="1" x14ac:dyDescent="0.25">
      <c r="A735" s="6">
        <v>5132</v>
      </c>
      <c r="B735" s="6" t="s">
        <v>3574</v>
      </c>
      <c r="C735" s="6" t="s">
        <v>3070</v>
      </c>
      <c r="D735" s="6" t="s">
        <v>40</v>
      </c>
      <c r="E735" s="6" t="s">
        <v>86</v>
      </c>
      <c r="F735" s="6">
        <v>6240</v>
      </c>
      <c r="G735" s="6">
        <f t="shared" si="20"/>
        <v>137280</v>
      </c>
      <c r="H735" s="1">
        <v>22</v>
      </c>
    </row>
    <row r="736" spans="1:8" ht="13.15" customHeight="1" x14ac:dyDescent="0.25">
      <c r="A736" s="6">
        <v>5132</v>
      </c>
      <c r="B736" s="6" t="s">
        <v>3575</v>
      </c>
      <c r="C736" s="6" t="s">
        <v>3070</v>
      </c>
      <c r="D736" s="6" t="s">
        <v>40</v>
      </c>
      <c r="E736" s="6" t="s">
        <v>86</v>
      </c>
      <c r="F736" s="6">
        <v>3520</v>
      </c>
      <c r="G736" s="6">
        <f t="shared" si="20"/>
        <v>66880</v>
      </c>
      <c r="H736" s="1">
        <v>19</v>
      </c>
    </row>
    <row r="737" spans="1:8" ht="13.15" customHeight="1" x14ac:dyDescent="0.25">
      <c r="A737" s="6">
        <v>5132</v>
      </c>
      <c r="B737" s="6" t="s">
        <v>3576</v>
      </c>
      <c r="C737" s="6" t="s">
        <v>3070</v>
      </c>
      <c r="D737" s="6" t="s">
        <v>40</v>
      </c>
      <c r="E737" s="6" t="s">
        <v>86</v>
      </c>
      <c r="F737" s="6">
        <v>2160</v>
      </c>
      <c r="G737" s="6">
        <f t="shared" si="20"/>
        <v>75600</v>
      </c>
      <c r="H737" s="1">
        <v>35</v>
      </c>
    </row>
    <row r="738" spans="1:8" ht="13.15" customHeight="1" x14ac:dyDescent="0.25">
      <c r="A738" s="6">
        <v>5132</v>
      </c>
      <c r="B738" s="6" t="s">
        <v>3577</v>
      </c>
      <c r="C738" s="6" t="s">
        <v>3070</v>
      </c>
      <c r="D738" s="6" t="s">
        <v>40</v>
      </c>
      <c r="E738" s="6" t="s">
        <v>86</v>
      </c>
      <c r="F738" s="6">
        <v>5840</v>
      </c>
      <c r="G738" s="6">
        <f t="shared" si="20"/>
        <v>216080</v>
      </c>
      <c r="H738" s="1">
        <v>37</v>
      </c>
    </row>
    <row r="739" spans="1:8" ht="13.15" customHeight="1" x14ac:dyDescent="0.25">
      <c r="A739" s="6">
        <v>5132</v>
      </c>
      <c r="B739" s="6" t="s">
        <v>3578</v>
      </c>
      <c r="C739" s="6" t="s">
        <v>3070</v>
      </c>
      <c r="D739" s="6" t="s">
        <v>40</v>
      </c>
      <c r="E739" s="6" t="s">
        <v>86</v>
      </c>
      <c r="F739" s="6">
        <v>3680</v>
      </c>
      <c r="G739" s="6">
        <f t="shared" si="20"/>
        <v>231840</v>
      </c>
      <c r="H739" s="1">
        <v>63</v>
      </c>
    </row>
    <row r="740" spans="1:8" ht="13.15" customHeight="1" x14ac:dyDescent="0.25">
      <c r="A740" s="6">
        <v>5132</v>
      </c>
      <c r="B740" s="6" t="s">
        <v>3579</v>
      </c>
      <c r="C740" s="6" t="s">
        <v>3070</v>
      </c>
      <c r="D740" s="6" t="s">
        <v>40</v>
      </c>
      <c r="E740" s="6" t="s">
        <v>86</v>
      </c>
      <c r="F740" s="6">
        <v>3120</v>
      </c>
      <c r="G740" s="6">
        <f t="shared" si="20"/>
        <v>143520</v>
      </c>
      <c r="H740" s="1">
        <v>46</v>
      </c>
    </row>
    <row r="741" spans="1:8" ht="13.15" customHeight="1" x14ac:dyDescent="0.25">
      <c r="A741" s="6">
        <v>5132</v>
      </c>
      <c r="B741" s="6" t="s">
        <v>3731</v>
      </c>
      <c r="C741" s="6" t="s">
        <v>3070</v>
      </c>
      <c r="D741" s="6" t="s">
        <v>40</v>
      </c>
      <c r="E741" s="6" t="s">
        <v>86</v>
      </c>
      <c r="F741" s="6">
        <v>2510</v>
      </c>
      <c r="G741" s="6">
        <f t="shared" si="20"/>
        <v>120480</v>
      </c>
      <c r="H741" s="1">
        <v>48</v>
      </c>
    </row>
    <row r="742" spans="1:8" ht="13.15" customHeight="1" x14ac:dyDescent="0.25">
      <c r="A742" s="6">
        <v>5132</v>
      </c>
      <c r="B742" s="6" t="s">
        <v>3732</v>
      </c>
      <c r="C742" s="6" t="s">
        <v>3070</v>
      </c>
      <c r="D742" s="6" t="s">
        <v>40</v>
      </c>
      <c r="E742" s="6" t="s">
        <v>86</v>
      </c>
      <c r="F742" s="6">
        <v>2430</v>
      </c>
      <c r="G742" s="6">
        <f t="shared" si="20"/>
        <v>72900</v>
      </c>
      <c r="H742" s="1">
        <v>30</v>
      </c>
    </row>
    <row r="743" spans="1:8" ht="13.15" customHeight="1" x14ac:dyDescent="0.25">
      <c r="A743" s="6">
        <v>5132</v>
      </c>
      <c r="B743" s="6" t="s">
        <v>3733</v>
      </c>
      <c r="C743" s="6" t="s">
        <v>3070</v>
      </c>
      <c r="D743" s="6" t="s">
        <v>40</v>
      </c>
      <c r="E743" s="6" t="s">
        <v>86</v>
      </c>
      <c r="F743" s="6">
        <v>5240</v>
      </c>
      <c r="G743" s="6">
        <f t="shared" si="20"/>
        <v>225320</v>
      </c>
      <c r="H743" s="1">
        <v>43</v>
      </c>
    </row>
    <row r="744" spans="1:8" ht="13.15" customHeight="1" x14ac:dyDescent="0.25">
      <c r="A744" s="6">
        <v>5132</v>
      </c>
      <c r="B744" s="6" t="s">
        <v>3734</v>
      </c>
      <c r="C744" s="6" t="s">
        <v>3070</v>
      </c>
      <c r="D744" s="6" t="s">
        <v>40</v>
      </c>
      <c r="E744" s="6" t="s">
        <v>86</v>
      </c>
      <c r="F744" s="6">
        <v>2130</v>
      </c>
      <c r="G744" s="6">
        <f t="shared" si="20"/>
        <v>117150</v>
      </c>
      <c r="H744" s="1">
        <v>55</v>
      </c>
    </row>
    <row r="745" spans="1:8" ht="13.15" customHeight="1" x14ac:dyDescent="0.25">
      <c r="A745" s="6">
        <v>5132</v>
      </c>
      <c r="B745" s="6" t="s">
        <v>3735</v>
      </c>
      <c r="C745" s="6" t="s">
        <v>3070</v>
      </c>
      <c r="D745" s="6" t="s">
        <v>40</v>
      </c>
      <c r="E745" s="6" t="s">
        <v>86</v>
      </c>
      <c r="F745" s="6">
        <v>3340</v>
      </c>
      <c r="G745" s="6">
        <f t="shared" si="20"/>
        <v>193720</v>
      </c>
      <c r="H745" s="1">
        <v>58</v>
      </c>
    </row>
    <row r="746" spans="1:8" ht="13.15" customHeight="1" x14ac:dyDescent="0.25">
      <c r="A746" s="6">
        <v>5132</v>
      </c>
      <c r="B746" s="6" t="s">
        <v>3736</v>
      </c>
      <c r="C746" s="6" t="s">
        <v>3070</v>
      </c>
      <c r="D746" s="6" t="s">
        <v>40</v>
      </c>
      <c r="E746" s="6" t="s">
        <v>86</v>
      </c>
      <c r="F746" s="6">
        <v>3720</v>
      </c>
      <c r="G746" s="6">
        <f t="shared" si="20"/>
        <v>178560</v>
      </c>
      <c r="H746" s="1">
        <v>48</v>
      </c>
    </row>
    <row r="747" spans="1:8" ht="13.15" customHeight="1" x14ac:dyDescent="0.25">
      <c r="A747" s="6">
        <v>5132</v>
      </c>
      <c r="B747" s="6" t="s">
        <v>3737</v>
      </c>
      <c r="C747" s="6" t="s">
        <v>3070</v>
      </c>
      <c r="D747" s="6" t="s">
        <v>40</v>
      </c>
      <c r="E747" s="6" t="s">
        <v>86</v>
      </c>
      <c r="F747" s="6">
        <v>1140</v>
      </c>
      <c r="G747" s="6">
        <f t="shared" si="20"/>
        <v>35340</v>
      </c>
      <c r="H747" s="1">
        <v>31</v>
      </c>
    </row>
    <row r="748" spans="1:8" ht="13.15" customHeight="1" x14ac:dyDescent="0.25">
      <c r="A748" s="6">
        <v>5132</v>
      </c>
      <c r="B748" s="6" t="s">
        <v>3738</v>
      </c>
      <c r="C748" s="6" t="s">
        <v>3070</v>
      </c>
      <c r="D748" s="6" t="s">
        <v>40</v>
      </c>
      <c r="E748" s="6" t="s">
        <v>86</v>
      </c>
      <c r="F748" s="6">
        <v>2970</v>
      </c>
      <c r="G748" s="6">
        <f t="shared" si="20"/>
        <v>184140</v>
      </c>
      <c r="H748" s="1">
        <v>62</v>
      </c>
    </row>
    <row r="749" spans="1:8" ht="13.15" customHeight="1" x14ac:dyDescent="0.25">
      <c r="A749" s="6">
        <v>5132</v>
      </c>
      <c r="B749" s="6" t="s">
        <v>3739</v>
      </c>
      <c r="C749" s="6" t="s">
        <v>3070</v>
      </c>
      <c r="D749" s="6" t="s">
        <v>40</v>
      </c>
      <c r="E749" s="6" t="s">
        <v>86</v>
      </c>
      <c r="F749" s="6">
        <v>7520</v>
      </c>
      <c r="G749" s="6">
        <f t="shared" si="20"/>
        <v>315840</v>
      </c>
      <c r="H749" s="1">
        <v>42</v>
      </c>
    </row>
    <row r="750" spans="1:8" ht="13.15" customHeight="1" x14ac:dyDescent="0.25">
      <c r="A750" s="6">
        <v>5132</v>
      </c>
      <c r="B750" s="6" t="s">
        <v>3740</v>
      </c>
      <c r="C750" s="6" t="s">
        <v>3070</v>
      </c>
      <c r="D750" s="6" t="s">
        <v>40</v>
      </c>
      <c r="E750" s="6" t="s">
        <v>86</v>
      </c>
      <c r="F750" s="6">
        <v>2660</v>
      </c>
      <c r="G750" s="6">
        <f t="shared" si="20"/>
        <v>106400</v>
      </c>
      <c r="H750" s="1">
        <v>40</v>
      </c>
    </row>
    <row r="751" spans="1:8" ht="13.15" customHeight="1" x14ac:dyDescent="0.25">
      <c r="A751" s="6">
        <v>5132</v>
      </c>
      <c r="B751" s="6" t="s">
        <v>3741</v>
      </c>
      <c r="C751" s="6" t="s">
        <v>3070</v>
      </c>
      <c r="D751" s="6" t="s">
        <v>40</v>
      </c>
      <c r="E751" s="6" t="s">
        <v>86</v>
      </c>
      <c r="F751" s="6">
        <v>1900</v>
      </c>
      <c r="G751" s="6">
        <f t="shared" si="20"/>
        <v>49400</v>
      </c>
      <c r="H751" s="1">
        <v>26</v>
      </c>
    </row>
    <row r="752" spans="1:8" ht="13.15" customHeight="1" x14ac:dyDescent="0.25">
      <c r="A752" s="6">
        <v>5132</v>
      </c>
      <c r="B752" s="6" t="s">
        <v>3742</v>
      </c>
      <c r="C752" s="6" t="s">
        <v>3070</v>
      </c>
      <c r="D752" s="6" t="s">
        <v>40</v>
      </c>
      <c r="E752" s="6" t="s">
        <v>86</v>
      </c>
      <c r="F752" s="6">
        <v>2510</v>
      </c>
      <c r="G752" s="6">
        <f t="shared" si="20"/>
        <v>97890</v>
      </c>
      <c r="H752" s="1">
        <v>39</v>
      </c>
    </row>
    <row r="753" spans="1:8" ht="13.15" customHeight="1" x14ac:dyDescent="0.25">
      <c r="A753" s="6">
        <v>5132</v>
      </c>
      <c r="B753" s="6" t="s">
        <v>3743</v>
      </c>
      <c r="C753" s="6" t="s">
        <v>3070</v>
      </c>
      <c r="D753" s="6" t="s">
        <v>40</v>
      </c>
      <c r="E753" s="6" t="s">
        <v>86</v>
      </c>
      <c r="F753" s="6">
        <v>680</v>
      </c>
      <c r="G753" s="6">
        <f t="shared" si="20"/>
        <v>39440</v>
      </c>
      <c r="H753" s="1">
        <v>58</v>
      </c>
    </row>
    <row r="754" spans="1:8" ht="13.15" customHeight="1" x14ac:dyDescent="0.25">
      <c r="A754" s="6">
        <v>5132</v>
      </c>
      <c r="B754" s="6" t="s">
        <v>3744</v>
      </c>
      <c r="C754" s="6" t="s">
        <v>3070</v>
      </c>
      <c r="D754" s="6" t="s">
        <v>40</v>
      </c>
      <c r="E754" s="6" t="s">
        <v>86</v>
      </c>
      <c r="F754" s="6">
        <v>680</v>
      </c>
      <c r="G754" s="6">
        <f t="shared" si="20"/>
        <v>36720</v>
      </c>
      <c r="H754" s="1">
        <v>54</v>
      </c>
    </row>
    <row r="755" spans="1:8" ht="13.15" customHeight="1" x14ac:dyDescent="0.25">
      <c r="A755" s="6">
        <v>5132</v>
      </c>
      <c r="B755" s="6" t="s">
        <v>3745</v>
      </c>
      <c r="C755" s="6" t="s">
        <v>3070</v>
      </c>
      <c r="D755" s="6" t="s">
        <v>40</v>
      </c>
      <c r="E755" s="6" t="s">
        <v>86</v>
      </c>
      <c r="F755" s="6">
        <v>2970</v>
      </c>
      <c r="G755" s="6">
        <f t="shared" si="20"/>
        <v>184140</v>
      </c>
      <c r="H755" s="1">
        <v>62</v>
      </c>
    </row>
    <row r="756" spans="1:8" ht="13.15" customHeight="1" x14ac:dyDescent="0.25">
      <c r="A756" s="6">
        <v>5132</v>
      </c>
      <c r="B756" s="6" t="s">
        <v>3746</v>
      </c>
      <c r="C756" s="6" t="s">
        <v>3070</v>
      </c>
      <c r="D756" s="6" t="s">
        <v>40</v>
      </c>
      <c r="E756" s="6" t="s">
        <v>86</v>
      </c>
      <c r="F756" s="6">
        <v>2510</v>
      </c>
      <c r="G756" s="6">
        <f t="shared" si="20"/>
        <v>115460</v>
      </c>
      <c r="H756" s="1">
        <v>46</v>
      </c>
    </row>
    <row r="757" spans="1:8" ht="13.15" customHeight="1" x14ac:dyDescent="0.25">
      <c r="A757" s="6">
        <v>5132</v>
      </c>
      <c r="B757" s="6" t="s">
        <v>3747</v>
      </c>
      <c r="C757" s="6" t="s">
        <v>3070</v>
      </c>
      <c r="D757" s="6" t="s">
        <v>40</v>
      </c>
      <c r="E757" s="6" t="s">
        <v>86</v>
      </c>
      <c r="F757" s="6">
        <v>4490</v>
      </c>
      <c r="G757" s="6">
        <f t="shared" si="20"/>
        <v>260420</v>
      </c>
      <c r="H757" s="1">
        <v>58</v>
      </c>
    </row>
    <row r="758" spans="1:8" ht="13.15" customHeight="1" x14ac:dyDescent="0.25">
      <c r="A758" s="6">
        <v>5132</v>
      </c>
      <c r="B758" s="6" t="s">
        <v>3748</v>
      </c>
      <c r="C758" s="6" t="s">
        <v>3070</v>
      </c>
      <c r="D758" s="6" t="s">
        <v>40</v>
      </c>
      <c r="E758" s="6" t="s">
        <v>86</v>
      </c>
      <c r="F758" s="6">
        <v>2970</v>
      </c>
      <c r="G758" s="6">
        <f t="shared" si="20"/>
        <v>178200</v>
      </c>
      <c r="H758" s="1">
        <v>60</v>
      </c>
    </row>
    <row r="759" spans="1:8" ht="13.15" customHeight="1" x14ac:dyDescent="0.25">
      <c r="A759" s="6">
        <v>5132</v>
      </c>
      <c r="B759" s="6" t="s">
        <v>3749</v>
      </c>
      <c r="C759" s="6" t="s">
        <v>3070</v>
      </c>
      <c r="D759" s="6" t="s">
        <v>40</v>
      </c>
      <c r="E759" s="6" t="s">
        <v>86</v>
      </c>
      <c r="F759" s="6">
        <v>2200</v>
      </c>
      <c r="G759" s="6">
        <f t="shared" si="20"/>
        <v>68200</v>
      </c>
      <c r="H759" s="1">
        <v>31</v>
      </c>
    </row>
    <row r="760" spans="1:8" ht="13.15" customHeight="1" x14ac:dyDescent="0.25">
      <c r="A760" s="6">
        <v>5132</v>
      </c>
      <c r="B760" s="6" t="s">
        <v>3750</v>
      </c>
      <c r="C760" s="6" t="s">
        <v>3070</v>
      </c>
      <c r="D760" s="6" t="s">
        <v>40</v>
      </c>
      <c r="E760" s="6" t="s">
        <v>86</v>
      </c>
      <c r="F760" s="6">
        <v>4180</v>
      </c>
      <c r="G760" s="6">
        <f t="shared" si="20"/>
        <v>108680</v>
      </c>
      <c r="H760" s="1">
        <v>26</v>
      </c>
    </row>
    <row r="761" spans="1:8" ht="13.15" customHeight="1" x14ac:dyDescent="0.25">
      <c r="A761" s="6">
        <v>5132</v>
      </c>
      <c r="B761" s="6" t="s">
        <v>3751</v>
      </c>
      <c r="C761" s="6" t="s">
        <v>3070</v>
      </c>
      <c r="D761" s="6" t="s">
        <v>40</v>
      </c>
      <c r="E761" s="6" t="s">
        <v>86</v>
      </c>
      <c r="F761" s="6">
        <v>2660</v>
      </c>
      <c r="G761" s="6">
        <f t="shared" si="20"/>
        <v>82460</v>
      </c>
      <c r="H761" s="1">
        <v>31</v>
      </c>
    </row>
    <row r="762" spans="1:8" ht="13.15" customHeight="1" x14ac:dyDescent="0.25">
      <c r="A762" s="6">
        <v>5132</v>
      </c>
      <c r="B762" s="6" t="s">
        <v>3752</v>
      </c>
      <c r="C762" s="6" t="s">
        <v>3070</v>
      </c>
      <c r="D762" s="6" t="s">
        <v>40</v>
      </c>
      <c r="E762" s="6" t="s">
        <v>86</v>
      </c>
      <c r="F762" s="6">
        <v>3340</v>
      </c>
      <c r="G762" s="6">
        <f t="shared" si="20"/>
        <v>160320</v>
      </c>
      <c r="H762" s="1">
        <v>48</v>
      </c>
    </row>
    <row r="763" spans="1:8" ht="13.15" customHeight="1" x14ac:dyDescent="0.25">
      <c r="A763" s="6">
        <v>5132</v>
      </c>
      <c r="B763" s="6" t="s">
        <v>3753</v>
      </c>
      <c r="C763" s="6" t="s">
        <v>3070</v>
      </c>
      <c r="D763" s="6" t="s">
        <v>40</v>
      </c>
      <c r="E763" s="6" t="s">
        <v>86</v>
      </c>
      <c r="F763" s="6">
        <v>900</v>
      </c>
      <c r="G763" s="6">
        <f t="shared" si="20"/>
        <v>41400</v>
      </c>
      <c r="H763" s="1">
        <v>46</v>
      </c>
    </row>
    <row r="764" spans="1:8" ht="13.15" customHeight="1" x14ac:dyDescent="0.25">
      <c r="A764" s="6">
        <v>5132</v>
      </c>
      <c r="B764" s="6" t="s">
        <v>3754</v>
      </c>
      <c r="C764" s="6" t="s">
        <v>3070</v>
      </c>
      <c r="D764" s="6" t="s">
        <v>40</v>
      </c>
      <c r="E764" s="6" t="s">
        <v>86</v>
      </c>
      <c r="F764" s="6">
        <v>15120</v>
      </c>
      <c r="G764" s="6">
        <f t="shared" si="20"/>
        <v>529200</v>
      </c>
      <c r="H764" s="1">
        <v>35</v>
      </c>
    </row>
    <row r="765" spans="1:8" ht="13.15" customHeight="1" x14ac:dyDescent="0.25">
      <c r="A765" s="6">
        <v>5132</v>
      </c>
      <c r="B765" s="6" t="s">
        <v>3755</v>
      </c>
      <c r="C765" s="6" t="s">
        <v>3070</v>
      </c>
      <c r="D765" s="6" t="s">
        <v>40</v>
      </c>
      <c r="E765" s="6" t="s">
        <v>86</v>
      </c>
      <c r="F765" s="6">
        <v>3340</v>
      </c>
      <c r="G765" s="6">
        <f t="shared" si="20"/>
        <v>120240</v>
      </c>
      <c r="H765" s="1">
        <v>36</v>
      </c>
    </row>
    <row r="766" spans="1:8" ht="13.15" customHeight="1" x14ac:dyDescent="0.25">
      <c r="A766" s="6">
        <v>5132</v>
      </c>
      <c r="B766" s="6" t="s">
        <v>3756</v>
      </c>
      <c r="C766" s="6" t="s">
        <v>3070</v>
      </c>
      <c r="D766" s="6" t="s">
        <v>40</v>
      </c>
      <c r="E766" s="6" t="s">
        <v>86</v>
      </c>
      <c r="F766" s="6">
        <v>3800</v>
      </c>
      <c r="G766" s="6">
        <f t="shared" si="20"/>
        <v>209000</v>
      </c>
      <c r="H766" s="1">
        <v>55</v>
      </c>
    </row>
    <row r="767" spans="1:8" ht="13.15" customHeight="1" x14ac:dyDescent="0.25">
      <c r="A767" s="6">
        <v>5132</v>
      </c>
      <c r="B767" s="6" t="s">
        <v>3757</v>
      </c>
      <c r="C767" s="6" t="s">
        <v>3070</v>
      </c>
      <c r="D767" s="6" t="s">
        <v>40</v>
      </c>
      <c r="E767" s="6" t="s">
        <v>86</v>
      </c>
      <c r="F767" s="6">
        <v>1520</v>
      </c>
      <c r="G767" s="6">
        <f t="shared" si="20"/>
        <v>59280</v>
      </c>
      <c r="H767" s="1">
        <v>39</v>
      </c>
    </row>
    <row r="768" spans="1:8" ht="13.15" customHeight="1" x14ac:dyDescent="0.25">
      <c r="A768" s="6">
        <v>5132</v>
      </c>
      <c r="B768" s="6" t="s">
        <v>3758</v>
      </c>
      <c r="C768" s="6" t="s">
        <v>3070</v>
      </c>
      <c r="D768" s="6" t="s">
        <v>40</v>
      </c>
      <c r="E768" s="6" t="s">
        <v>86</v>
      </c>
      <c r="F768" s="6">
        <v>1900</v>
      </c>
      <c r="G768" s="6">
        <f t="shared" si="20"/>
        <v>68400</v>
      </c>
      <c r="H768" s="1">
        <v>36</v>
      </c>
    </row>
    <row r="769" spans="1:8" ht="13.15" customHeight="1" x14ac:dyDescent="0.25">
      <c r="A769" s="6">
        <v>5132</v>
      </c>
      <c r="B769" s="6" t="s">
        <v>3759</v>
      </c>
      <c r="C769" s="6" t="s">
        <v>3070</v>
      </c>
      <c r="D769" s="6" t="s">
        <v>40</v>
      </c>
      <c r="E769" s="6" t="s">
        <v>86</v>
      </c>
      <c r="F769" s="6">
        <v>2130</v>
      </c>
      <c r="G769" s="6">
        <f t="shared" si="20"/>
        <v>106500</v>
      </c>
      <c r="H769" s="1">
        <v>50</v>
      </c>
    </row>
    <row r="770" spans="1:8" ht="13.15" customHeight="1" x14ac:dyDescent="0.25">
      <c r="A770" s="6">
        <v>5132</v>
      </c>
      <c r="B770" s="6" t="s">
        <v>3760</v>
      </c>
      <c r="C770" s="6" t="s">
        <v>3070</v>
      </c>
      <c r="D770" s="6" t="s">
        <v>40</v>
      </c>
      <c r="E770" s="6" t="s">
        <v>86</v>
      </c>
      <c r="F770" s="6">
        <v>1900</v>
      </c>
      <c r="G770" s="6">
        <f t="shared" si="20"/>
        <v>68400</v>
      </c>
      <c r="H770" s="1">
        <v>36</v>
      </c>
    </row>
    <row r="771" spans="1:8" ht="13.15" customHeight="1" x14ac:dyDescent="0.25">
      <c r="A771" s="6">
        <v>5132</v>
      </c>
      <c r="B771" s="6" t="s">
        <v>3761</v>
      </c>
      <c r="C771" s="6" t="s">
        <v>3070</v>
      </c>
      <c r="D771" s="6" t="s">
        <v>40</v>
      </c>
      <c r="E771" s="6" t="s">
        <v>86</v>
      </c>
      <c r="F771" s="6">
        <v>2970</v>
      </c>
      <c r="G771" s="6">
        <f t="shared" si="20"/>
        <v>184140</v>
      </c>
      <c r="H771" s="1">
        <v>62</v>
      </c>
    </row>
    <row r="772" spans="1:8" ht="13.15" customHeight="1" x14ac:dyDescent="0.25">
      <c r="A772" s="6">
        <v>5132</v>
      </c>
      <c r="B772" s="6" t="s">
        <v>3762</v>
      </c>
      <c r="C772" s="6" t="s">
        <v>3070</v>
      </c>
      <c r="D772" s="6" t="s">
        <v>40</v>
      </c>
      <c r="E772" s="6" t="s">
        <v>86</v>
      </c>
      <c r="F772" s="6">
        <v>2970</v>
      </c>
      <c r="G772" s="6">
        <f t="shared" si="20"/>
        <v>163350</v>
      </c>
      <c r="H772" s="1">
        <v>55</v>
      </c>
    </row>
    <row r="773" spans="1:8" ht="13.15" customHeight="1" x14ac:dyDescent="0.25">
      <c r="A773" s="6">
        <v>5132</v>
      </c>
      <c r="B773" s="6" t="s">
        <v>3763</v>
      </c>
      <c r="C773" s="6" t="s">
        <v>3070</v>
      </c>
      <c r="D773" s="6" t="s">
        <v>40</v>
      </c>
      <c r="E773" s="6" t="s">
        <v>86</v>
      </c>
      <c r="F773" s="6">
        <v>3720</v>
      </c>
      <c r="G773" s="6">
        <f t="shared" si="20"/>
        <v>145080</v>
      </c>
      <c r="H773" s="1">
        <v>39</v>
      </c>
    </row>
    <row r="774" spans="1:8" ht="13.15" customHeight="1" x14ac:dyDescent="0.25">
      <c r="A774" s="6">
        <v>5132</v>
      </c>
      <c r="B774" s="6" t="s">
        <v>3764</v>
      </c>
      <c r="C774" s="6" t="s">
        <v>3070</v>
      </c>
      <c r="D774" s="6" t="s">
        <v>40</v>
      </c>
      <c r="E774" s="6" t="s">
        <v>86</v>
      </c>
      <c r="F774" s="6">
        <v>3340</v>
      </c>
      <c r="G774" s="6">
        <f t="shared" ref="G774:G837" si="21">H774*F774</f>
        <v>167000</v>
      </c>
      <c r="H774" s="1">
        <v>50</v>
      </c>
    </row>
    <row r="775" spans="1:8" ht="13.15" customHeight="1" x14ac:dyDescent="0.25">
      <c r="A775" s="6">
        <v>5132</v>
      </c>
      <c r="B775" s="6" t="s">
        <v>3765</v>
      </c>
      <c r="C775" s="6" t="s">
        <v>3070</v>
      </c>
      <c r="D775" s="6" t="s">
        <v>40</v>
      </c>
      <c r="E775" s="6" t="s">
        <v>86</v>
      </c>
      <c r="F775" s="6">
        <v>3720</v>
      </c>
      <c r="G775" s="6">
        <f t="shared" si="21"/>
        <v>119040</v>
      </c>
      <c r="H775" s="1">
        <v>32</v>
      </c>
    </row>
    <row r="776" spans="1:8" ht="13.15" customHeight="1" x14ac:dyDescent="0.25">
      <c r="A776" s="6">
        <v>5132</v>
      </c>
      <c r="B776" s="6" t="s">
        <v>3766</v>
      </c>
      <c r="C776" s="6" t="s">
        <v>3070</v>
      </c>
      <c r="D776" s="6" t="s">
        <v>40</v>
      </c>
      <c r="E776" s="6" t="s">
        <v>86</v>
      </c>
      <c r="F776" s="6">
        <v>3340</v>
      </c>
      <c r="G776" s="6">
        <f t="shared" si="21"/>
        <v>153640</v>
      </c>
      <c r="H776" s="1">
        <v>46</v>
      </c>
    </row>
    <row r="777" spans="1:8" ht="13.15" customHeight="1" x14ac:dyDescent="0.25">
      <c r="A777" s="6">
        <v>5132</v>
      </c>
      <c r="B777" s="6" t="s">
        <v>3767</v>
      </c>
      <c r="C777" s="6" t="s">
        <v>3070</v>
      </c>
      <c r="D777" s="6" t="s">
        <v>40</v>
      </c>
      <c r="E777" s="6" t="s">
        <v>86</v>
      </c>
      <c r="F777" s="6">
        <v>6010</v>
      </c>
      <c r="G777" s="6">
        <f t="shared" si="21"/>
        <v>216360</v>
      </c>
      <c r="H777" s="1">
        <v>36</v>
      </c>
    </row>
    <row r="778" spans="1:8" ht="13.15" customHeight="1" x14ac:dyDescent="0.25">
      <c r="A778" s="6">
        <v>5132</v>
      </c>
      <c r="B778" s="6" t="s">
        <v>3768</v>
      </c>
      <c r="C778" s="6" t="s">
        <v>3070</v>
      </c>
      <c r="D778" s="6" t="s">
        <v>40</v>
      </c>
      <c r="E778" s="6" t="s">
        <v>86</v>
      </c>
      <c r="F778" s="6">
        <v>2200</v>
      </c>
      <c r="G778" s="6">
        <f t="shared" si="21"/>
        <v>101200</v>
      </c>
      <c r="H778" s="1">
        <v>46</v>
      </c>
    </row>
    <row r="779" spans="1:8" ht="13.15" customHeight="1" x14ac:dyDescent="0.25">
      <c r="A779" s="6">
        <v>5132</v>
      </c>
      <c r="B779" s="6" t="s">
        <v>3769</v>
      </c>
      <c r="C779" s="6" t="s">
        <v>3070</v>
      </c>
      <c r="D779" s="6" t="s">
        <v>40</v>
      </c>
      <c r="E779" s="6" t="s">
        <v>86</v>
      </c>
      <c r="F779" s="6">
        <v>3340</v>
      </c>
      <c r="G779" s="6">
        <f t="shared" si="21"/>
        <v>200400</v>
      </c>
      <c r="H779" s="1">
        <v>60</v>
      </c>
    </row>
    <row r="780" spans="1:8" ht="13.15" customHeight="1" x14ac:dyDescent="0.25">
      <c r="A780" s="6">
        <v>5132</v>
      </c>
      <c r="B780" s="6" t="s">
        <v>3770</v>
      </c>
      <c r="C780" s="6" t="s">
        <v>3070</v>
      </c>
      <c r="D780" s="6" t="s">
        <v>40</v>
      </c>
      <c r="E780" s="6" t="s">
        <v>86</v>
      </c>
      <c r="F780" s="6">
        <v>1570</v>
      </c>
      <c r="G780" s="6">
        <f t="shared" si="21"/>
        <v>42390</v>
      </c>
      <c r="H780" s="1">
        <v>27</v>
      </c>
    </row>
    <row r="781" spans="1:8" ht="13.15" customHeight="1" x14ac:dyDescent="0.25">
      <c r="A781" s="6">
        <v>5132</v>
      </c>
      <c r="B781" s="6" t="s">
        <v>3771</v>
      </c>
      <c r="C781" s="6" t="s">
        <v>3070</v>
      </c>
      <c r="D781" s="6" t="s">
        <v>40</v>
      </c>
      <c r="E781" s="6" t="s">
        <v>86</v>
      </c>
      <c r="F781" s="6">
        <v>2510</v>
      </c>
      <c r="G781" s="6">
        <f t="shared" si="21"/>
        <v>77810</v>
      </c>
      <c r="H781" s="1">
        <v>31</v>
      </c>
    </row>
    <row r="782" spans="1:8" ht="13.15" customHeight="1" x14ac:dyDescent="0.25">
      <c r="A782" s="6">
        <v>5132</v>
      </c>
      <c r="B782" s="6" t="s">
        <v>3772</v>
      </c>
      <c r="C782" s="6" t="s">
        <v>3070</v>
      </c>
      <c r="D782" s="6" t="s">
        <v>40</v>
      </c>
      <c r="E782" s="6" t="s">
        <v>86</v>
      </c>
      <c r="F782" s="6">
        <v>3730</v>
      </c>
      <c r="G782" s="6">
        <f t="shared" si="21"/>
        <v>212610</v>
      </c>
      <c r="H782" s="1">
        <v>57</v>
      </c>
    </row>
    <row r="783" spans="1:8" ht="13.15" customHeight="1" x14ac:dyDescent="0.25">
      <c r="A783" s="6">
        <v>5132</v>
      </c>
      <c r="B783" s="6" t="s">
        <v>3773</v>
      </c>
      <c r="C783" s="6" t="s">
        <v>3070</v>
      </c>
      <c r="D783" s="6" t="s">
        <v>40</v>
      </c>
      <c r="E783" s="6" t="s">
        <v>86</v>
      </c>
      <c r="F783" s="6">
        <v>2510</v>
      </c>
      <c r="G783" s="6">
        <f t="shared" si="21"/>
        <v>133030</v>
      </c>
      <c r="H783" s="1">
        <v>53</v>
      </c>
    </row>
    <row r="784" spans="1:8" ht="13.15" customHeight="1" x14ac:dyDescent="0.25">
      <c r="A784" s="6">
        <v>5132</v>
      </c>
      <c r="B784" s="6" t="s">
        <v>3774</v>
      </c>
      <c r="C784" s="6" t="s">
        <v>3070</v>
      </c>
      <c r="D784" s="6" t="s">
        <v>40</v>
      </c>
      <c r="E784" s="6" t="s">
        <v>86</v>
      </c>
      <c r="F784" s="6">
        <v>2970</v>
      </c>
      <c r="G784" s="6">
        <f t="shared" si="21"/>
        <v>115830</v>
      </c>
      <c r="H784" s="1">
        <v>39</v>
      </c>
    </row>
    <row r="785" spans="1:8" ht="13.15" customHeight="1" x14ac:dyDescent="0.25">
      <c r="A785" s="6">
        <v>5132</v>
      </c>
      <c r="B785" s="6" t="s">
        <v>3775</v>
      </c>
      <c r="C785" s="6" t="s">
        <v>3070</v>
      </c>
      <c r="D785" s="6" t="s">
        <v>40</v>
      </c>
      <c r="E785" s="6" t="s">
        <v>86</v>
      </c>
      <c r="F785" s="6">
        <v>2970</v>
      </c>
      <c r="G785" s="6">
        <f t="shared" si="21"/>
        <v>100980</v>
      </c>
      <c r="H785" s="1">
        <v>34</v>
      </c>
    </row>
    <row r="786" spans="1:8" ht="13.15" customHeight="1" x14ac:dyDescent="0.25">
      <c r="A786" s="6">
        <v>5132</v>
      </c>
      <c r="B786" s="6" t="s">
        <v>3776</v>
      </c>
      <c r="C786" s="6" t="s">
        <v>3070</v>
      </c>
      <c r="D786" s="6" t="s">
        <v>40</v>
      </c>
      <c r="E786" s="6" t="s">
        <v>86</v>
      </c>
      <c r="F786" s="6">
        <v>1440</v>
      </c>
      <c r="G786" s="6">
        <f t="shared" si="21"/>
        <v>64800</v>
      </c>
      <c r="H786" s="1">
        <v>45</v>
      </c>
    </row>
    <row r="787" spans="1:8" ht="13.15" customHeight="1" x14ac:dyDescent="0.25">
      <c r="A787" s="6">
        <v>5132</v>
      </c>
      <c r="B787" s="6" t="s">
        <v>3777</v>
      </c>
      <c r="C787" s="6" t="s">
        <v>3070</v>
      </c>
      <c r="D787" s="6" t="s">
        <v>40</v>
      </c>
      <c r="E787" s="6" t="s">
        <v>86</v>
      </c>
      <c r="F787" s="6">
        <v>4480</v>
      </c>
      <c r="G787" s="6">
        <f t="shared" si="21"/>
        <v>241920</v>
      </c>
      <c r="H787" s="1">
        <v>54</v>
      </c>
    </row>
    <row r="788" spans="1:8" ht="13.15" customHeight="1" x14ac:dyDescent="0.25">
      <c r="A788" s="6">
        <v>5132</v>
      </c>
      <c r="B788" s="6" t="s">
        <v>3778</v>
      </c>
      <c r="C788" s="6" t="s">
        <v>3070</v>
      </c>
      <c r="D788" s="6" t="s">
        <v>40</v>
      </c>
      <c r="E788" s="6" t="s">
        <v>86</v>
      </c>
      <c r="F788" s="6">
        <v>2970</v>
      </c>
      <c r="G788" s="6">
        <f t="shared" si="21"/>
        <v>98010</v>
      </c>
      <c r="H788" s="1">
        <v>33</v>
      </c>
    </row>
    <row r="789" spans="1:8" ht="13.15" customHeight="1" x14ac:dyDescent="0.25">
      <c r="A789" s="6">
        <v>5132</v>
      </c>
      <c r="B789" s="6" t="s">
        <v>3779</v>
      </c>
      <c r="C789" s="6" t="s">
        <v>3070</v>
      </c>
      <c r="D789" s="6" t="s">
        <v>40</v>
      </c>
      <c r="E789" s="6" t="s">
        <v>86</v>
      </c>
      <c r="F789" s="6">
        <v>910</v>
      </c>
      <c r="G789" s="6">
        <f t="shared" si="21"/>
        <v>30940</v>
      </c>
      <c r="H789" s="1">
        <v>34</v>
      </c>
    </row>
    <row r="790" spans="1:8" ht="13.15" customHeight="1" x14ac:dyDescent="0.25">
      <c r="A790" s="6">
        <v>5132</v>
      </c>
      <c r="B790" s="6" t="s">
        <v>3780</v>
      </c>
      <c r="C790" s="6" t="s">
        <v>3070</v>
      </c>
      <c r="D790" s="6" t="s">
        <v>40</v>
      </c>
      <c r="E790" s="6" t="s">
        <v>86</v>
      </c>
      <c r="F790" s="6">
        <v>2130</v>
      </c>
      <c r="G790" s="6">
        <f t="shared" si="21"/>
        <v>95850</v>
      </c>
      <c r="H790" s="1">
        <v>45</v>
      </c>
    </row>
    <row r="791" spans="1:8" ht="13.15" customHeight="1" x14ac:dyDescent="0.25">
      <c r="A791" s="6">
        <v>5132</v>
      </c>
      <c r="B791" s="6" t="s">
        <v>3911</v>
      </c>
      <c r="C791" s="6" t="s">
        <v>3070</v>
      </c>
      <c r="D791" s="6" t="s">
        <v>40</v>
      </c>
      <c r="E791" s="6" t="s">
        <v>86</v>
      </c>
      <c r="F791" s="6">
        <v>2000</v>
      </c>
      <c r="G791" s="6">
        <f t="shared" si="21"/>
        <v>100000</v>
      </c>
      <c r="H791" s="1">
        <v>50</v>
      </c>
    </row>
    <row r="792" spans="1:8" ht="13.15" customHeight="1" x14ac:dyDescent="0.25">
      <c r="A792" s="6">
        <v>5132</v>
      </c>
      <c r="B792" s="6" t="s">
        <v>3912</v>
      </c>
      <c r="C792" s="6" t="s">
        <v>3070</v>
      </c>
      <c r="D792" s="6" t="s">
        <v>40</v>
      </c>
      <c r="E792" s="6" t="s">
        <v>86</v>
      </c>
      <c r="F792" s="6">
        <v>2000</v>
      </c>
      <c r="G792" s="6">
        <f t="shared" si="21"/>
        <v>98000</v>
      </c>
      <c r="H792" s="1">
        <v>49</v>
      </c>
    </row>
    <row r="793" spans="1:8" ht="13.15" customHeight="1" x14ac:dyDescent="0.25">
      <c r="A793" s="6">
        <v>5132</v>
      </c>
      <c r="B793" s="6" t="s">
        <v>3913</v>
      </c>
      <c r="C793" s="6" t="s">
        <v>3070</v>
      </c>
      <c r="D793" s="6" t="s">
        <v>40</v>
      </c>
      <c r="E793" s="6" t="s">
        <v>86</v>
      </c>
      <c r="F793" s="6">
        <v>2000</v>
      </c>
      <c r="G793" s="6">
        <f t="shared" si="21"/>
        <v>80000</v>
      </c>
      <c r="H793" s="1">
        <v>40</v>
      </c>
    </row>
    <row r="794" spans="1:8" ht="13.15" customHeight="1" x14ac:dyDescent="0.25">
      <c r="A794" s="6">
        <v>5132</v>
      </c>
      <c r="B794" s="6" t="s">
        <v>3914</v>
      </c>
      <c r="C794" s="6" t="s">
        <v>3070</v>
      </c>
      <c r="D794" s="6" t="s">
        <v>40</v>
      </c>
      <c r="E794" s="6" t="s">
        <v>86</v>
      </c>
      <c r="F794" s="6">
        <v>4000</v>
      </c>
      <c r="G794" s="6">
        <f t="shared" si="21"/>
        <v>144000</v>
      </c>
      <c r="H794" s="1">
        <v>36</v>
      </c>
    </row>
    <row r="795" spans="1:8" ht="13.15" customHeight="1" x14ac:dyDescent="0.25">
      <c r="A795" s="6">
        <v>5132</v>
      </c>
      <c r="B795" s="6" t="s">
        <v>3915</v>
      </c>
      <c r="C795" s="6" t="s">
        <v>3070</v>
      </c>
      <c r="D795" s="6" t="s">
        <v>40</v>
      </c>
      <c r="E795" s="6" t="s">
        <v>86</v>
      </c>
      <c r="F795" s="6">
        <v>3440</v>
      </c>
      <c r="G795" s="6">
        <f t="shared" si="21"/>
        <v>141040</v>
      </c>
      <c r="H795" s="1">
        <v>41</v>
      </c>
    </row>
    <row r="796" spans="1:8" ht="13.15" customHeight="1" x14ac:dyDescent="0.25">
      <c r="A796" s="6">
        <v>5132</v>
      </c>
      <c r="B796" s="6" t="s">
        <v>3916</v>
      </c>
      <c r="C796" s="6" t="s">
        <v>3070</v>
      </c>
      <c r="D796" s="6" t="s">
        <v>40</v>
      </c>
      <c r="E796" s="6" t="s">
        <v>86</v>
      </c>
      <c r="F796" s="6">
        <v>3920</v>
      </c>
      <c r="G796" s="6">
        <f t="shared" si="21"/>
        <v>109760</v>
      </c>
      <c r="H796" s="1">
        <v>28</v>
      </c>
    </row>
    <row r="797" spans="1:8" ht="13.15" customHeight="1" x14ac:dyDescent="0.25">
      <c r="A797" s="6">
        <v>5132</v>
      </c>
      <c r="B797" s="6" t="s">
        <v>3917</v>
      </c>
      <c r="C797" s="6" t="s">
        <v>3070</v>
      </c>
      <c r="D797" s="6" t="s">
        <v>40</v>
      </c>
      <c r="E797" s="6" t="s">
        <v>86</v>
      </c>
      <c r="F797" s="6">
        <v>2000</v>
      </c>
      <c r="G797" s="6">
        <f t="shared" si="21"/>
        <v>100000</v>
      </c>
      <c r="H797" s="1">
        <v>50</v>
      </c>
    </row>
    <row r="798" spans="1:8" ht="13.15" customHeight="1" x14ac:dyDescent="0.25">
      <c r="A798" s="6">
        <v>5132</v>
      </c>
      <c r="B798" s="6" t="s">
        <v>3918</v>
      </c>
      <c r="C798" s="6" t="s">
        <v>3070</v>
      </c>
      <c r="D798" s="6" t="s">
        <v>40</v>
      </c>
      <c r="E798" s="6" t="s">
        <v>86</v>
      </c>
      <c r="F798" s="6">
        <v>2240</v>
      </c>
      <c r="G798" s="6">
        <f t="shared" si="21"/>
        <v>89600</v>
      </c>
      <c r="H798" s="1">
        <v>40</v>
      </c>
    </row>
    <row r="799" spans="1:8" ht="13.15" customHeight="1" x14ac:dyDescent="0.25">
      <c r="A799" s="6">
        <v>5132</v>
      </c>
      <c r="B799" s="6" t="s">
        <v>3919</v>
      </c>
      <c r="C799" s="6" t="s">
        <v>3070</v>
      </c>
      <c r="D799" s="6" t="s">
        <v>40</v>
      </c>
      <c r="E799" s="6" t="s">
        <v>86</v>
      </c>
      <c r="F799" s="6">
        <v>3200</v>
      </c>
      <c r="G799" s="6">
        <f t="shared" si="21"/>
        <v>134400</v>
      </c>
      <c r="H799" s="1">
        <v>42</v>
      </c>
    </row>
    <row r="800" spans="1:8" ht="13.15" customHeight="1" x14ac:dyDescent="0.25">
      <c r="A800" s="6">
        <v>5132</v>
      </c>
      <c r="B800" s="6" t="s">
        <v>3920</v>
      </c>
      <c r="C800" s="6" t="s">
        <v>3070</v>
      </c>
      <c r="D800" s="6" t="s">
        <v>40</v>
      </c>
      <c r="E800" s="6" t="s">
        <v>86</v>
      </c>
      <c r="F800" s="6">
        <v>2000</v>
      </c>
      <c r="G800" s="6">
        <f t="shared" si="21"/>
        <v>104000</v>
      </c>
      <c r="H800" s="1">
        <v>52</v>
      </c>
    </row>
    <row r="801" spans="1:8" ht="13.15" customHeight="1" x14ac:dyDescent="0.25">
      <c r="A801" s="6">
        <v>5132</v>
      </c>
      <c r="B801" s="6" t="s">
        <v>3921</v>
      </c>
      <c r="C801" s="6" t="s">
        <v>3070</v>
      </c>
      <c r="D801" s="6" t="s">
        <v>40</v>
      </c>
      <c r="E801" s="6" t="s">
        <v>86</v>
      </c>
      <c r="F801" s="6">
        <v>1760</v>
      </c>
      <c r="G801" s="6">
        <f t="shared" si="21"/>
        <v>45760</v>
      </c>
      <c r="H801" s="1">
        <v>26</v>
      </c>
    </row>
    <row r="802" spans="1:8" ht="13.15" customHeight="1" x14ac:dyDescent="0.25">
      <c r="A802" s="6">
        <v>5132</v>
      </c>
      <c r="B802" s="6" t="s">
        <v>3922</v>
      </c>
      <c r="C802" s="6" t="s">
        <v>3070</v>
      </c>
      <c r="D802" s="6" t="s">
        <v>40</v>
      </c>
      <c r="E802" s="6" t="s">
        <v>86</v>
      </c>
      <c r="F802" s="6">
        <v>4240</v>
      </c>
      <c r="G802" s="6">
        <f t="shared" si="21"/>
        <v>97520</v>
      </c>
      <c r="H802" s="1">
        <v>23</v>
      </c>
    </row>
    <row r="803" spans="1:8" ht="13.15" customHeight="1" x14ac:dyDescent="0.25">
      <c r="A803" s="6">
        <v>5132</v>
      </c>
      <c r="B803" s="6" t="s">
        <v>3923</v>
      </c>
      <c r="C803" s="6" t="s">
        <v>3070</v>
      </c>
      <c r="D803" s="6" t="s">
        <v>40</v>
      </c>
      <c r="E803" s="6" t="s">
        <v>86</v>
      </c>
      <c r="F803" s="6">
        <v>5040</v>
      </c>
      <c r="G803" s="6">
        <f t="shared" si="21"/>
        <v>201600</v>
      </c>
      <c r="H803" s="1">
        <v>40</v>
      </c>
    </row>
    <row r="804" spans="1:8" ht="13.15" customHeight="1" x14ac:dyDescent="0.25">
      <c r="A804" s="6">
        <v>5132</v>
      </c>
      <c r="B804" s="6" t="s">
        <v>3924</v>
      </c>
      <c r="C804" s="6" t="s">
        <v>3070</v>
      </c>
      <c r="D804" s="6" t="s">
        <v>40</v>
      </c>
      <c r="E804" s="6" t="s">
        <v>86</v>
      </c>
      <c r="F804" s="6">
        <v>2000</v>
      </c>
      <c r="G804" s="6">
        <f t="shared" si="21"/>
        <v>98000</v>
      </c>
      <c r="H804" s="1">
        <v>49</v>
      </c>
    </row>
    <row r="805" spans="1:8" ht="13.15" customHeight="1" x14ac:dyDescent="0.25">
      <c r="A805" s="6">
        <v>5132</v>
      </c>
      <c r="B805" s="6" t="s">
        <v>3925</v>
      </c>
      <c r="C805" s="6" t="s">
        <v>3070</v>
      </c>
      <c r="D805" s="6" t="s">
        <v>40</v>
      </c>
      <c r="E805" s="6" t="s">
        <v>86</v>
      </c>
      <c r="F805" s="6">
        <v>4880</v>
      </c>
      <c r="G805" s="6">
        <f t="shared" si="21"/>
        <v>156160</v>
      </c>
      <c r="H805" s="1">
        <v>32</v>
      </c>
    </row>
    <row r="806" spans="1:8" ht="13.15" customHeight="1" x14ac:dyDescent="0.25">
      <c r="A806" s="6">
        <v>5132</v>
      </c>
      <c r="B806" s="6" t="s">
        <v>3926</v>
      </c>
      <c r="C806" s="6" t="s">
        <v>3070</v>
      </c>
      <c r="D806" s="6" t="s">
        <v>40</v>
      </c>
      <c r="E806" s="6" t="s">
        <v>86</v>
      </c>
      <c r="F806" s="6">
        <v>2000</v>
      </c>
      <c r="G806" s="6">
        <f t="shared" si="21"/>
        <v>98000</v>
      </c>
      <c r="H806" s="1">
        <v>49</v>
      </c>
    </row>
    <row r="807" spans="1:8" ht="13.15" customHeight="1" x14ac:dyDescent="0.25">
      <c r="A807" s="6">
        <v>5132</v>
      </c>
      <c r="B807" s="6" t="s">
        <v>3927</v>
      </c>
      <c r="C807" s="6" t="s">
        <v>3070</v>
      </c>
      <c r="D807" s="6" t="s">
        <v>40</v>
      </c>
      <c r="E807" s="6" t="s">
        <v>86</v>
      </c>
      <c r="F807" s="6">
        <v>4000</v>
      </c>
      <c r="G807" s="6">
        <f t="shared" si="21"/>
        <v>144000</v>
      </c>
      <c r="H807" s="1">
        <v>36</v>
      </c>
    </row>
    <row r="808" spans="1:8" ht="13.15" customHeight="1" x14ac:dyDescent="0.25">
      <c r="A808" s="6">
        <v>5132</v>
      </c>
      <c r="B808" s="6" t="s">
        <v>3928</v>
      </c>
      <c r="C808" s="6" t="s">
        <v>3070</v>
      </c>
      <c r="D808" s="6" t="s">
        <v>40</v>
      </c>
      <c r="E808" s="6" t="s">
        <v>86</v>
      </c>
      <c r="F808" s="6">
        <v>4400</v>
      </c>
      <c r="G808" s="6">
        <f t="shared" si="21"/>
        <v>158400</v>
      </c>
      <c r="H808" s="1">
        <v>36</v>
      </c>
    </row>
    <row r="809" spans="1:8" ht="13.15" customHeight="1" x14ac:dyDescent="0.25">
      <c r="A809" s="6">
        <v>5132</v>
      </c>
      <c r="B809" s="6" t="s">
        <v>3929</v>
      </c>
      <c r="C809" s="6" t="s">
        <v>3070</v>
      </c>
      <c r="D809" s="6" t="s">
        <v>40</v>
      </c>
      <c r="E809" s="6" t="s">
        <v>86</v>
      </c>
      <c r="F809" s="6">
        <v>2000</v>
      </c>
      <c r="G809" s="6">
        <f t="shared" si="21"/>
        <v>96000</v>
      </c>
      <c r="H809" s="1">
        <v>48</v>
      </c>
    </row>
    <row r="810" spans="1:8" ht="13.15" customHeight="1" x14ac:dyDescent="0.25">
      <c r="A810" s="6">
        <v>5132</v>
      </c>
      <c r="B810" s="6" t="s">
        <v>3930</v>
      </c>
      <c r="C810" s="6" t="s">
        <v>3070</v>
      </c>
      <c r="D810" s="6" t="s">
        <v>40</v>
      </c>
      <c r="E810" s="6" t="s">
        <v>86</v>
      </c>
      <c r="F810" s="6">
        <v>4880</v>
      </c>
      <c r="G810" s="6">
        <f t="shared" si="21"/>
        <v>200080</v>
      </c>
      <c r="H810" s="1">
        <v>41</v>
      </c>
    </row>
    <row r="811" spans="1:8" ht="13.15" customHeight="1" x14ac:dyDescent="0.25">
      <c r="A811" s="6">
        <v>5132</v>
      </c>
      <c r="B811" s="6" t="s">
        <v>3931</v>
      </c>
      <c r="C811" s="6" t="s">
        <v>3070</v>
      </c>
      <c r="D811" s="6" t="s">
        <v>40</v>
      </c>
      <c r="E811" s="6" t="s">
        <v>86</v>
      </c>
      <c r="F811" s="6">
        <v>2240</v>
      </c>
      <c r="G811" s="6">
        <f t="shared" si="21"/>
        <v>109760</v>
      </c>
      <c r="H811" s="1">
        <v>49</v>
      </c>
    </row>
    <row r="812" spans="1:8" ht="13.15" customHeight="1" x14ac:dyDescent="0.25">
      <c r="A812" s="6">
        <v>5132</v>
      </c>
      <c r="B812" s="6" t="s">
        <v>3932</v>
      </c>
      <c r="C812" s="6" t="s">
        <v>3070</v>
      </c>
      <c r="D812" s="6" t="s">
        <v>40</v>
      </c>
      <c r="E812" s="6" t="s">
        <v>86</v>
      </c>
      <c r="F812" s="6">
        <v>4480</v>
      </c>
      <c r="G812" s="6">
        <f t="shared" si="21"/>
        <v>98560</v>
      </c>
      <c r="H812" s="1">
        <v>22</v>
      </c>
    </row>
    <row r="813" spans="1:8" ht="13.15" customHeight="1" x14ac:dyDescent="0.25">
      <c r="A813" s="6">
        <v>5132</v>
      </c>
      <c r="B813" s="6" t="s">
        <v>3933</v>
      </c>
      <c r="C813" s="6" t="s">
        <v>3070</v>
      </c>
      <c r="D813" s="6" t="s">
        <v>40</v>
      </c>
      <c r="E813" s="6" t="s">
        <v>86</v>
      </c>
      <c r="F813" s="6">
        <v>2000</v>
      </c>
      <c r="G813" s="6">
        <f t="shared" si="21"/>
        <v>98000</v>
      </c>
      <c r="H813" s="1">
        <v>49</v>
      </c>
    </row>
    <row r="814" spans="1:8" ht="13.15" customHeight="1" x14ac:dyDescent="0.25">
      <c r="A814" s="6">
        <v>5132</v>
      </c>
      <c r="B814" s="6" t="s">
        <v>3934</v>
      </c>
      <c r="C814" s="6" t="s">
        <v>3070</v>
      </c>
      <c r="D814" s="6" t="s">
        <v>40</v>
      </c>
      <c r="E814" s="6" t="s">
        <v>86</v>
      </c>
      <c r="F814" s="6">
        <v>5040</v>
      </c>
      <c r="G814" s="6">
        <f t="shared" si="21"/>
        <v>176400</v>
      </c>
      <c r="H814" s="1">
        <v>35</v>
      </c>
    </row>
    <row r="815" spans="1:8" ht="13.15" customHeight="1" x14ac:dyDescent="0.25">
      <c r="A815" s="6">
        <v>5132</v>
      </c>
      <c r="B815" s="6" t="s">
        <v>3935</v>
      </c>
      <c r="C815" s="6" t="s">
        <v>3070</v>
      </c>
      <c r="D815" s="6" t="s">
        <v>40</v>
      </c>
      <c r="E815" s="6" t="s">
        <v>86</v>
      </c>
      <c r="F815" s="6">
        <v>2240</v>
      </c>
      <c r="G815" s="6">
        <f t="shared" si="21"/>
        <v>85120</v>
      </c>
      <c r="H815" s="1">
        <v>38</v>
      </c>
    </row>
    <row r="816" spans="1:8" ht="13.15" customHeight="1" x14ac:dyDescent="0.25">
      <c r="A816" s="6">
        <v>5132</v>
      </c>
      <c r="B816" s="6" t="s">
        <v>3936</v>
      </c>
      <c r="C816" s="6" t="s">
        <v>3070</v>
      </c>
      <c r="D816" s="6" t="s">
        <v>40</v>
      </c>
      <c r="E816" s="6" t="s">
        <v>86</v>
      </c>
      <c r="F816" s="6">
        <v>2000</v>
      </c>
      <c r="G816" s="6">
        <f t="shared" si="21"/>
        <v>102000</v>
      </c>
      <c r="H816" s="1">
        <v>51</v>
      </c>
    </row>
    <row r="817" spans="1:8" ht="13.15" customHeight="1" x14ac:dyDescent="0.25">
      <c r="A817" s="6">
        <v>5132</v>
      </c>
      <c r="B817" s="6" t="s">
        <v>3937</v>
      </c>
      <c r="C817" s="6" t="s">
        <v>3070</v>
      </c>
      <c r="D817" s="6" t="s">
        <v>40</v>
      </c>
      <c r="E817" s="6" t="s">
        <v>86</v>
      </c>
      <c r="F817" s="6">
        <v>5200</v>
      </c>
      <c r="G817" s="6">
        <f t="shared" si="21"/>
        <v>171600</v>
      </c>
      <c r="H817" s="1">
        <v>33</v>
      </c>
    </row>
    <row r="818" spans="1:8" ht="13.15" customHeight="1" x14ac:dyDescent="0.25">
      <c r="A818" s="6">
        <v>5132</v>
      </c>
      <c r="B818" s="6" t="s">
        <v>3938</v>
      </c>
      <c r="C818" s="6" t="s">
        <v>3070</v>
      </c>
      <c r="D818" s="6" t="s">
        <v>40</v>
      </c>
      <c r="E818" s="6" t="s">
        <v>86</v>
      </c>
      <c r="F818" s="6">
        <v>2000</v>
      </c>
      <c r="G818" s="6">
        <f t="shared" si="21"/>
        <v>94000</v>
      </c>
      <c r="H818" s="1">
        <v>47</v>
      </c>
    </row>
    <row r="819" spans="1:8" ht="13.15" customHeight="1" x14ac:dyDescent="0.25">
      <c r="A819" s="6">
        <v>5132</v>
      </c>
      <c r="B819" s="6" t="s">
        <v>3939</v>
      </c>
      <c r="C819" s="6" t="s">
        <v>3070</v>
      </c>
      <c r="D819" s="6" t="s">
        <v>40</v>
      </c>
      <c r="E819" s="6" t="s">
        <v>86</v>
      </c>
      <c r="F819" s="6">
        <v>2000</v>
      </c>
      <c r="G819" s="6">
        <f t="shared" si="21"/>
        <v>100000</v>
      </c>
      <c r="H819" s="1">
        <v>50</v>
      </c>
    </row>
    <row r="820" spans="1:8" ht="13.15" customHeight="1" x14ac:dyDescent="0.25">
      <c r="A820" s="6">
        <v>5132</v>
      </c>
      <c r="B820" s="6" t="s">
        <v>3940</v>
      </c>
      <c r="C820" s="6" t="s">
        <v>3070</v>
      </c>
      <c r="D820" s="6" t="s">
        <v>40</v>
      </c>
      <c r="E820" s="6" t="s">
        <v>86</v>
      </c>
      <c r="F820" s="6">
        <v>3200</v>
      </c>
      <c r="G820" s="6">
        <f t="shared" si="21"/>
        <v>86400</v>
      </c>
      <c r="H820" s="1">
        <v>27</v>
      </c>
    </row>
    <row r="821" spans="1:8" ht="13.15" customHeight="1" x14ac:dyDescent="0.25">
      <c r="A821" s="6">
        <v>5132</v>
      </c>
      <c r="B821" s="6" t="s">
        <v>4013</v>
      </c>
      <c r="C821" s="6" t="s">
        <v>3070</v>
      </c>
      <c r="D821" s="6" t="s">
        <v>40</v>
      </c>
      <c r="E821" s="6" t="s">
        <v>86</v>
      </c>
      <c r="F821" s="6">
        <v>4060</v>
      </c>
      <c r="G821" s="6">
        <f t="shared" si="21"/>
        <v>109620</v>
      </c>
      <c r="H821" s="1">
        <v>27</v>
      </c>
    </row>
    <row r="822" spans="1:8" ht="13.15" customHeight="1" x14ac:dyDescent="0.25">
      <c r="A822" s="6">
        <v>5132</v>
      </c>
      <c r="B822" s="6" t="s">
        <v>4014</v>
      </c>
      <c r="C822" s="6" t="s">
        <v>3070</v>
      </c>
      <c r="D822" s="6" t="s">
        <v>40</v>
      </c>
      <c r="E822" s="6" t="s">
        <v>86</v>
      </c>
      <c r="F822" s="6">
        <v>3920</v>
      </c>
      <c r="G822" s="6">
        <f t="shared" si="21"/>
        <v>121520</v>
      </c>
      <c r="H822" s="1">
        <v>31</v>
      </c>
    </row>
    <row r="823" spans="1:8" ht="13.15" customHeight="1" x14ac:dyDescent="0.25">
      <c r="A823" s="6">
        <v>5132</v>
      </c>
      <c r="B823" s="6" t="s">
        <v>4015</v>
      </c>
      <c r="C823" s="6" t="s">
        <v>3070</v>
      </c>
      <c r="D823" s="6" t="s">
        <v>40</v>
      </c>
      <c r="E823" s="6" t="s">
        <v>86</v>
      </c>
      <c r="F823" s="6">
        <v>4060</v>
      </c>
      <c r="G823" s="6">
        <f t="shared" si="21"/>
        <v>117740</v>
      </c>
      <c r="H823" s="1">
        <v>29</v>
      </c>
    </row>
    <row r="824" spans="1:8" ht="13.15" customHeight="1" x14ac:dyDescent="0.25">
      <c r="A824" s="6">
        <v>5132</v>
      </c>
      <c r="B824" s="6" t="s">
        <v>4016</v>
      </c>
      <c r="C824" s="6" t="s">
        <v>3070</v>
      </c>
      <c r="D824" s="6" t="s">
        <v>40</v>
      </c>
      <c r="E824" s="6" t="s">
        <v>86</v>
      </c>
      <c r="F824" s="6">
        <v>3360</v>
      </c>
      <c r="G824" s="6">
        <f t="shared" si="21"/>
        <v>107520</v>
      </c>
      <c r="H824" s="1">
        <v>32</v>
      </c>
    </row>
    <row r="825" spans="1:8" ht="13.15" customHeight="1" x14ac:dyDescent="0.25">
      <c r="A825" s="6">
        <v>5132</v>
      </c>
      <c r="B825" s="6" t="s">
        <v>4017</v>
      </c>
      <c r="C825" s="6" t="s">
        <v>3070</v>
      </c>
      <c r="D825" s="6" t="s">
        <v>40</v>
      </c>
      <c r="E825" s="6" t="s">
        <v>86</v>
      </c>
      <c r="F825" s="6">
        <v>3920</v>
      </c>
      <c r="G825" s="6">
        <f t="shared" si="21"/>
        <v>94080</v>
      </c>
      <c r="H825" s="1">
        <v>24</v>
      </c>
    </row>
    <row r="826" spans="1:8" ht="13.15" customHeight="1" x14ac:dyDescent="0.25">
      <c r="A826" s="6">
        <v>5132</v>
      </c>
      <c r="B826" s="6" t="s">
        <v>4018</v>
      </c>
      <c r="C826" s="6" t="s">
        <v>3070</v>
      </c>
      <c r="D826" s="6" t="s">
        <v>40</v>
      </c>
      <c r="E826" s="6" t="s">
        <v>86</v>
      </c>
      <c r="F826" s="6">
        <v>2320</v>
      </c>
      <c r="G826" s="6">
        <f t="shared" si="21"/>
        <v>44080</v>
      </c>
      <c r="H826" s="1">
        <v>19</v>
      </c>
    </row>
    <row r="827" spans="1:8" ht="13.15" customHeight="1" x14ac:dyDescent="0.25">
      <c r="A827" s="6">
        <v>5132</v>
      </c>
      <c r="B827" s="6" t="s">
        <v>4019</v>
      </c>
      <c r="C827" s="6" t="s">
        <v>3070</v>
      </c>
      <c r="D827" s="6" t="s">
        <v>40</v>
      </c>
      <c r="E827" s="6" t="s">
        <v>86</v>
      </c>
      <c r="F827" s="6">
        <v>3920</v>
      </c>
      <c r="G827" s="6">
        <f t="shared" si="21"/>
        <v>145040</v>
      </c>
      <c r="H827" s="1">
        <v>37</v>
      </c>
    </row>
    <row r="828" spans="1:8" ht="13.15" customHeight="1" x14ac:dyDescent="0.25">
      <c r="A828" s="6">
        <v>5132</v>
      </c>
      <c r="B828" s="6" t="s">
        <v>4020</v>
      </c>
      <c r="C828" s="6" t="s">
        <v>3070</v>
      </c>
      <c r="D828" s="6" t="s">
        <v>40</v>
      </c>
      <c r="E828" s="6" t="s">
        <v>86</v>
      </c>
      <c r="F828" s="6">
        <v>4760</v>
      </c>
      <c r="G828" s="6">
        <f t="shared" si="21"/>
        <v>133280</v>
      </c>
      <c r="H828" s="1">
        <v>28</v>
      </c>
    </row>
    <row r="829" spans="1:8" ht="13.15" customHeight="1" x14ac:dyDescent="0.25">
      <c r="A829" s="6">
        <v>5132</v>
      </c>
      <c r="B829" s="6" t="s">
        <v>4021</v>
      </c>
      <c r="C829" s="6" t="s">
        <v>3070</v>
      </c>
      <c r="D829" s="6" t="s">
        <v>40</v>
      </c>
      <c r="E829" s="6" t="s">
        <v>86</v>
      </c>
      <c r="F829" s="6">
        <v>8960</v>
      </c>
      <c r="G829" s="6">
        <f t="shared" si="21"/>
        <v>259840</v>
      </c>
      <c r="H829" s="1">
        <v>29</v>
      </c>
    </row>
    <row r="830" spans="1:8" ht="13.15" customHeight="1" x14ac:dyDescent="0.25">
      <c r="A830" s="6">
        <v>5132</v>
      </c>
      <c r="B830" s="6" t="s">
        <v>4022</v>
      </c>
      <c r="C830" s="6" t="s">
        <v>3070</v>
      </c>
      <c r="D830" s="6" t="s">
        <v>40</v>
      </c>
      <c r="E830" s="6" t="s">
        <v>86</v>
      </c>
      <c r="F830" s="6">
        <v>3520</v>
      </c>
      <c r="G830" s="6">
        <f t="shared" si="21"/>
        <v>172480</v>
      </c>
      <c r="H830" s="1">
        <v>49</v>
      </c>
    </row>
    <row r="831" spans="1:8" ht="13.15" customHeight="1" x14ac:dyDescent="0.25">
      <c r="A831" s="6">
        <v>5132</v>
      </c>
      <c r="B831" s="6" t="s">
        <v>4023</v>
      </c>
      <c r="C831" s="6" t="s">
        <v>3070</v>
      </c>
      <c r="D831" s="6" t="s">
        <v>40</v>
      </c>
      <c r="E831" s="6" t="s">
        <v>86</v>
      </c>
      <c r="F831" s="6">
        <v>4320</v>
      </c>
      <c r="G831" s="6">
        <f t="shared" si="21"/>
        <v>108000</v>
      </c>
      <c r="H831" s="1">
        <v>25</v>
      </c>
    </row>
    <row r="832" spans="1:8" ht="13.15" customHeight="1" x14ac:dyDescent="0.25">
      <c r="A832" s="6">
        <v>5132</v>
      </c>
      <c r="B832" s="6" t="s">
        <v>4024</v>
      </c>
      <c r="C832" s="6" t="s">
        <v>3070</v>
      </c>
      <c r="D832" s="6" t="s">
        <v>40</v>
      </c>
      <c r="E832" s="6" t="s">
        <v>86</v>
      </c>
      <c r="F832" s="6">
        <v>4060</v>
      </c>
      <c r="G832" s="6">
        <f t="shared" si="21"/>
        <v>125860</v>
      </c>
      <c r="H832" s="1">
        <v>31</v>
      </c>
    </row>
    <row r="833" spans="1:8" ht="13.15" customHeight="1" x14ac:dyDescent="0.25">
      <c r="A833" s="6">
        <v>5132</v>
      </c>
      <c r="B833" s="6" t="s">
        <v>4025</v>
      </c>
      <c r="C833" s="6" t="s">
        <v>3070</v>
      </c>
      <c r="D833" s="6" t="s">
        <v>40</v>
      </c>
      <c r="E833" s="6" t="s">
        <v>86</v>
      </c>
      <c r="F833" s="6">
        <v>3360</v>
      </c>
      <c r="G833" s="6">
        <f t="shared" si="21"/>
        <v>117600</v>
      </c>
      <c r="H833" s="1">
        <v>35</v>
      </c>
    </row>
    <row r="834" spans="1:8" ht="13.15" customHeight="1" x14ac:dyDescent="0.25">
      <c r="A834" s="6">
        <v>5132</v>
      </c>
      <c r="B834" s="6" t="s">
        <v>4026</v>
      </c>
      <c r="C834" s="6" t="s">
        <v>3070</v>
      </c>
      <c r="D834" s="6" t="s">
        <v>40</v>
      </c>
      <c r="E834" s="6" t="s">
        <v>86</v>
      </c>
      <c r="F834" s="6">
        <v>4760</v>
      </c>
      <c r="G834" s="6">
        <f t="shared" si="21"/>
        <v>152320</v>
      </c>
      <c r="H834" s="1">
        <v>32</v>
      </c>
    </row>
    <row r="835" spans="1:8" ht="13.15" customHeight="1" x14ac:dyDescent="0.25">
      <c r="A835" s="6">
        <v>5132</v>
      </c>
      <c r="B835" s="6" t="s">
        <v>4027</v>
      </c>
      <c r="C835" s="6" t="s">
        <v>3070</v>
      </c>
      <c r="D835" s="6" t="s">
        <v>40</v>
      </c>
      <c r="E835" s="6" t="s">
        <v>86</v>
      </c>
      <c r="F835" s="6">
        <v>1200</v>
      </c>
      <c r="G835" s="6">
        <f t="shared" si="21"/>
        <v>30000</v>
      </c>
      <c r="H835" s="1">
        <v>25</v>
      </c>
    </row>
    <row r="836" spans="1:8" ht="13.15" customHeight="1" x14ac:dyDescent="0.25">
      <c r="A836" s="6">
        <v>5132</v>
      </c>
      <c r="B836" s="6" t="s">
        <v>4028</v>
      </c>
      <c r="C836" s="6" t="s">
        <v>3070</v>
      </c>
      <c r="D836" s="6" t="s">
        <v>40</v>
      </c>
      <c r="E836" s="6" t="s">
        <v>86</v>
      </c>
      <c r="F836" s="6">
        <v>3920</v>
      </c>
      <c r="G836" s="6">
        <f t="shared" si="21"/>
        <v>156800</v>
      </c>
      <c r="H836" s="1">
        <v>40</v>
      </c>
    </row>
    <row r="837" spans="1:8" ht="13.15" customHeight="1" x14ac:dyDescent="0.25">
      <c r="A837" s="6">
        <v>5132</v>
      </c>
      <c r="B837" s="6" t="s">
        <v>4029</v>
      </c>
      <c r="C837" s="6" t="s">
        <v>3070</v>
      </c>
      <c r="D837" s="6" t="s">
        <v>40</v>
      </c>
      <c r="E837" s="6" t="s">
        <v>86</v>
      </c>
      <c r="F837" s="6">
        <v>3520</v>
      </c>
      <c r="G837" s="6">
        <f t="shared" si="21"/>
        <v>102080</v>
      </c>
      <c r="H837" s="1">
        <v>29</v>
      </c>
    </row>
    <row r="838" spans="1:8" ht="13.15" customHeight="1" x14ac:dyDescent="0.25">
      <c r="A838" s="6">
        <v>5132</v>
      </c>
      <c r="B838" s="6" t="s">
        <v>4030</v>
      </c>
      <c r="C838" s="6" t="s">
        <v>3070</v>
      </c>
      <c r="D838" s="6" t="s">
        <v>40</v>
      </c>
      <c r="E838" s="6" t="s">
        <v>86</v>
      </c>
      <c r="F838" s="6">
        <v>3920</v>
      </c>
      <c r="G838" s="6">
        <f t="shared" ref="G838:G870" si="22">H838*F838</f>
        <v>105840</v>
      </c>
      <c r="H838" s="1">
        <v>27</v>
      </c>
    </row>
    <row r="839" spans="1:8" ht="13.15" customHeight="1" x14ac:dyDescent="0.25">
      <c r="A839" s="6">
        <v>5132</v>
      </c>
      <c r="B839" s="6" t="s">
        <v>4031</v>
      </c>
      <c r="C839" s="6" t="s">
        <v>3070</v>
      </c>
      <c r="D839" s="6" t="s">
        <v>40</v>
      </c>
      <c r="E839" s="6" t="s">
        <v>86</v>
      </c>
      <c r="F839" s="6">
        <v>3920</v>
      </c>
      <c r="G839" s="6">
        <f t="shared" si="22"/>
        <v>101920</v>
      </c>
      <c r="H839" s="1">
        <v>26</v>
      </c>
    </row>
    <row r="840" spans="1:8" ht="13.15" customHeight="1" x14ac:dyDescent="0.25">
      <c r="A840" s="6">
        <v>5132</v>
      </c>
      <c r="B840" s="6" t="s">
        <v>4032</v>
      </c>
      <c r="C840" s="6" t="s">
        <v>3070</v>
      </c>
      <c r="D840" s="6" t="s">
        <v>40</v>
      </c>
      <c r="E840" s="6" t="s">
        <v>86</v>
      </c>
      <c r="F840" s="6">
        <v>3920</v>
      </c>
      <c r="G840" s="6">
        <f t="shared" si="22"/>
        <v>125440</v>
      </c>
      <c r="H840" s="1">
        <v>32</v>
      </c>
    </row>
    <row r="841" spans="1:8" ht="13.15" customHeight="1" x14ac:dyDescent="0.25">
      <c r="A841" s="6">
        <v>5132</v>
      </c>
      <c r="B841" s="6" t="s">
        <v>4033</v>
      </c>
      <c r="C841" s="6" t="s">
        <v>3070</v>
      </c>
      <c r="D841" s="6" t="s">
        <v>40</v>
      </c>
      <c r="E841" s="6" t="s">
        <v>86</v>
      </c>
      <c r="F841" s="6">
        <v>3520</v>
      </c>
      <c r="G841" s="6">
        <f t="shared" si="22"/>
        <v>77440</v>
      </c>
      <c r="H841" s="1">
        <v>22</v>
      </c>
    </row>
    <row r="842" spans="1:8" ht="13.15" customHeight="1" x14ac:dyDescent="0.25">
      <c r="A842" s="6">
        <v>5132</v>
      </c>
      <c r="B842" s="6" t="s">
        <v>4034</v>
      </c>
      <c r="C842" s="6" t="s">
        <v>3070</v>
      </c>
      <c r="D842" s="6" t="s">
        <v>40</v>
      </c>
      <c r="E842" s="6" t="s">
        <v>86</v>
      </c>
      <c r="F842" s="6">
        <v>3520</v>
      </c>
      <c r="G842" s="6">
        <f t="shared" si="22"/>
        <v>80960</v>
      </c>
      <c r="H842" s="1">
        <v>23</v>
      </c>
    </row>
    <row r="843" spans="1:8" ht="13.15" customHeight="1" x14ac:dyDescent="0.25">
      <c r="A843" s="6">
        <v>5132</v>
      </c>
      <c r="B843" s="6" t="s">
        <v>4035</v>
      </c>
      <c r="C843" s="6" t="s">
        <v>3070</v>
      </c>
      <c r="D843" s="6" t="s">
        <v>40</v>
      </c>
      <c r="E843" s="6" t="s">
        <v>86</v>
      </c>
      <c r="F843" s="6">
        <v>4760</v>
      </c>
      <c r="G843" s="6">
        <f t="shared" si="22"/>
        <v>161840</v>
      </c>
      <c r="H843" s="1">
        <v>34</v>
      </c>
    </row>
    <row r="844" spans="1:8" ht="13.15" customHeight="1" x14ac:dyDescent="0.25">
      <c r="A844" s="6">
        <v>5132</v>
      </c>
      <c r="B844" s="6" t="s">
        <v>4036</v>
      </c>
      <c r="C844" s="6" t="s">
        <v>3070</v>
      </c>
      <c r="D844" s="6" t="s">
        <v>40</v>
      </c>
      <c r="E844" s="6" t="s">
        <v>86</v>
      </c>
      <c r="F844" s="6">
        <v>3360</v>
      </c>
      <c r="G844" s="6">
        <f t="shared" si="22"/>
        <v>94080</v>
      </c>
      <c r="H844" s="1">
        <v>28</v>
      </c>
    </row>
    <row r="845" spans="1:8" ht="13.15" customHeight="1" x14ac:dyDescent="0.25">
      <c r="A845" s="6">
        <v>5132</v>
      </c>
      <c r="B845" s="6" t="s">
        <v>4037</v>
      </c>
      <c r="C845" s="6" t="s">
        <v>3070</v>
      </c>
      <c r="D845" s="6" t="s">
        <v>40</v>
      </c>
      <c r="E845" s="6" t="s">
        <v>86</v>
      </c>
      <c r="F845" s="6">
        <v>4060</v>
      </c>
      <c r="G845" s="6">
        <f t="shared" si="22"/>
        <v>113680</v>
      </c>
      <c r="H845" s="1">
        <v>28</v>
      </c>
    </row>
    <row r="846" spans="1:8" ht="13.15" customHeight="1" x14ac:dyDescent="0.25">
      <c r="A846" s="6">
        <v>5132</v>
      </c>
      <c r="B846" s="6" t="s">
        <v>4038</v>
      </c>
      <c r="C846" s="6" t="s">
        <v>3070</v>
      </c>
      <c r="D846" s="6" t="s">
        <v>40</v>
      </c>
      <c r="E846" s="6" t="s">
        <v>86</v>
      </c>
      <c r="F846" s="6">
        <v>3920</v>
      </c>
      <c r="G846" s="6">
        <f t="shared" si="22"/>
        <v>78400</v>
      </c>
      <c r="H846" s="1">
        <v>20</v>
      </c>
    </row>
    <row r="847" spans="1:8" ht="13.15" customHeight="1" x14ac:dyDescent="0.25">
      <c r="A847" s="6">
        <v>5132</v>
      </c>
      <c r="B847" s="6" t="s">
        <v>4039</v>
      </c>
      <c r="C847" s="6" t="s">
        <v>3070</v>
      </c>
      <c r="D847" s="6" t="s">
        <v>40</v>
      </c>
      <c r="E847" s="6" t="s">
        <v>86</v>
      </c>
      <c r="F847" s="6">
        <v>3920</v>
      </c>
      <c r="G847" s="6">
        <f t="shared" si="22"/>
        <v>125440</v>
      </c>
      <c r="H847" s="1">
        <v>32</v>
      </c>
    </row>
    <row r="848" spans="1:8" ht="13.15" customHeight="1" x14ac:dyDescent="0.25">
      <c r="A848" s="6">
        <v>5132</v>
      </c>
      <c r="B848" s="6" t="s">
        <v>4040</v>
      </c>
      <c r="C848" s="6" t="s">
        <v>3070</v>
      </c>
      <c r="D848" s="6" t="s">
        <v>40</v>
      </c>
      <c r="E848" s="6" t="s">
        <v>86</v>
      </c>
      <c r="F848" s="6">
        <v>6160</v>
      </c>
      <c r="G848" s="6">
        <f t="shared" si="22"/>
        <v>172480</v>
      </c>
      <c r="H848" s="1">
        <v>28</v>
      </c>
    </row>
    <row r="849" spans="1:8" ht="13.15" customHeight="1" x14ac:dyDescent="0.25">
      <c r="A849" s="6">
        <v>5132</v>
      </c>
      <c r="B849" s="6" t="s">
        <v>4041</v>
      </c>
      <c r="C849" s="6" t="s">
        <v>3070</v>
      </c>
      <c r="D849" s="6" t="s">
        <v>40</v>
      </c>
      <c r="E849" s="6" t="s">
        <v>86</v>
      </c>
      <c r="F849" s="6">
        <v>4760</v>
      </c>
      <c r="G849" s="6">
        <f t="shared" si="22"/>
        <v>166600</v>
      </c>
      <c r="H849" s="1">
        <v>35</v>
      </c>
    </row>
    <row r="850" spans="1:8" ht="13.15" customHeight="1" x14ac:dyDescent="0.25">
      <c r="A850" s="6">
        <v>5132</v>
      </c>
      <c r="B850" s="6" t="s">
        <v>4042</v>
      </c>
      <c r="C850" s="6" t="s">
        <v>3070</v>
      </c>
      <c r="D850" s="6" t="s">
        <v>40</v>
      </c>
      <c r="E850" s="6" t="s">
        <v>86</v>
      </c>
      <c r="F850" s="6">
        <v>3920</v>
      </c>
      <c r="G850" s="6">
        <f t="shared" si="22"/>
        <v>109760</v>
      </c>
      <c r="H850" s="1">
        <v>28</v>
      </c>
    </row>
    <row r="851" spans="1:8" ht="13.15" customHeight="1" x14ac:dyDescent="0.25">
      <c r="A851" s="6">
        <v>5132</v>
      </c>
      <c r="B851" s="6" t="s">
        <v>4043</v>
      </c>
      <c r="C851" s="6" t="s">
        <v>3070</v>
      </c>
      <c r="D851" s="6" t="s">
        <v>40</v>
      </c>
      <c r="E851" s="6" t="s">
        <v>86</v>
      </c>
      <c r="F851" s="6">
        <v>3360</v>
      </c>
      <c r="G851" s="6">
        <f t="shared" si="22"/>
        <v>100800</v>
      </c>
      <c r="H851" s="1">
        <v>30</v>
      </c>
    </row>
    <row r="852" spans="1:8" ht="13.15" customHeight="1" x14ac:dyDescent="0.25">
      <c r="A852" s="6">
        <v>5132</v>
      </c>
      <c r="B852" s="6" t="s">
        <v>4044</v>
      </c>
      <c r="C852" s="6" t="s">
        <v>3070</v>
      </c>
      <c r="D852" s="6" t="s">
        <v>40</v>
      </c>
      <c r="E852" s="6" t="s">
        <v>86</v>
      </c>
      <c r="F852" s="6">
        <v>4760</v>
      </c>
      <c r="G852" s="6">
        <f t="shared" si="22"/>
        <v>166600</v>
      </c>
      <c r="H852" s="1">
        <v>35</v>
      </c>
    </row>
    <row r="853" spans="1:8" ht="13.15" customHeight="1" x14ac:dyDescent="0.25">
      <c r="A853" s="6">
        <v>5132</v>
      </c>
      <c r="B853" s="6" t="s">
        <v>4045</v>
      </c>
      <c r="C853" s="6" t="s">
        <v>3070</v>
      </c>
      <c r="D853" s="6" t="s">
        <v>40</v>
      </c>
      <c r="E853" s="6" t="s">
        <v>86</v>
      </c>
      <c r="F853" s="6">
        <v>4760</v>
      </c>
      <c r="G853" s="6">
        <f t="shared" si="22"/>
        <v>138040</v>
      </c>
      <c r="H853" s="1">
        <v>29</v>
      </c>
    </row>
    <row r="854" spans="1:8" ht="13.15" customHeight="1" x14ac:dyDescent="0.25">
      <c r="A854" s="6">
        <v>5132</v>
      </c>
      <c r="B854" s="6" t="s">
        <v>4046</v>
      </c>
      <c r="C854" s="6" t="s">
        <v>3070</v>
      </c>
      <c r="D854" s="6" t="s">
        <v>40</v>
      </c>
      <c r="E854" s="6" t="s">
        <v>86</v>
      </c>
      <c r="F854" s="6">
        <v>3920</v>
      </c>
      <c r="G854" s="6">
        <f t="shared" si="22"/>
        <v>125440</v>
      </c>
      <c r="H854" s="1">
        <v>32</v>
      </c>
    </row>
    <row r="855" spans="1:8" ht="13.15" customHeight="1" x14ac:dyDescent="0.25">
      <c r="A855" s="6">
        <v>5132</v>
      </c>
      <c r="B855" s="6" t="s">
        <v>4047</v>
      </c>
      <c r="C855" s="6" t="s">
        <v>3070</v>
      </c>
      <c r="D855" s="6" t="s">
        <v>40</v>
      </c>
      <c r="E855" s="6" t="s">
        <v>86</v>
      </c>
      <c r="F855" s="6">
        <v>4060</v>
      </c>
      <c r="G855" s="6">
        <f t="shared" si="22"/>
        <v>85260</v>
      </c>
      <c r="H855" s="1">
        <v>21</v>
      </c>
    </row>
    <row r="856" spans="1:8" ht="13.15" customHeight="1" x14ac:dyDescent="0.25">
      <c r="A856" s="6">
        <v>5132</v>
      </c>
      <c r="B856" s="6" t="s">
        <v>4048</v>
      </c>
      <c r="C856" s="6" t="s">
        <v>3070</v>
      </c>
      <c r="D856" s="6" t="s">
        <v>40</v>
      </c>
      <c r="E856" s="6" t="s">
        <v>86</v>
      </c>
      <c r="F856" s="6">
        <v>3120</v>
      </c>
      <c r="G856" s="6">
        <f t="shared" si="22"/>
        <v>96720</v>
      </c>
      <c r="H856" s="1">
        <v>31</v>
      </c>
    </row>
    <row r="857" spans="1:8" ht="13.15" customHeight="1" x14ac:dyDescent="0.25">
      <c r="A857" s="6">
        <v>5132</v>
      </c>
      <c r="B857" s="6" t="s">
        <v>4049</v>
      </c>
      <c r="C857" s="6" t="s">
        <v>3070</v>
      </c>
      <c r="D857" s="6" t="s">
        <v>40</v>
      </c>
      <c r="E857" s="6" t="s">
        <v>86</v>
      </c>
      <c r="F857" s="6">
        <v>5520</v>
      </c>
      <c r="G857" s="6">
        <f t="shared" si="22"/>
        <v>104880</v>
      </c>
      <c r="H857" s="1">
        <v>19</v>
      </c>
    </row>
    <row r="858" spans="1:8" ht="13.15" customHeight="1" x14ac:dyDescent="0.25">
      <c r="A858" s="6">
        <v>5132</v>
      </c>
      <c r="B858" s="6" t="s">
        <v>4050</v>
      </c>
      <c r="C858" s="6" t="s">
        <v>3070</v>
      </c>
      <c r="D858" s="6" t="s">
        <v>40</v>
      </c>
      <c r="E858" s="6" t="s">
        <v>86</v>
      </c>
      <c r="F858" s="6">
        <v>4760</v>
      </c>
      <c r="G858" s="6">
        <f t="shared" si="22"/>
        <v>161840</v>
      </c>
      <c r="H858" s="1">
        <v>34</v>
      </c>
    </row>
    <row r="859" spans="1:8" ht="13.15" customHeight="1" x14ac:dyDescent="0.25">
      <c r="A859" s="6">
        <v>5132</v>
      </c>
      <c r="B859" s="6" t="s">
        <v>4051</v>
      </c>
      <c r="C859" s="6" t="s">
        <v>3070</v>
      </c>
      <c r="D859" s="6" t="s">
        <v>40</v>
      </c>
      <c r="E859" s="6" t="s">
        <v>86</v>
      </c>
      <c r="F859" s="6">
        <v>3520</v>
      </c>
      <c r="G859" s="6">
        <f t="shared" si="22"/>
        <v>109120</v>
      </c>
      <c r="H859" s="1">
        <v>31</v>
      </c>
    </row>
    <row r="860" spans="1:8" ht="13.15" customHeight="1" x14ac:dyDescent="0.25">
      <c r="A860" s="6">
        <v>5132</v>
      </c>
      <c r="B860" s="6" t="s">
        <v>4052</v>
      </c>
      <c r="C860" s="6" t="s">
        <v>3070</v>
      </c>
      <c r="D860" s="6" t="s">
        <v>40</v>
      </c>
      <c r="E860" s="6" t="s">
        <v>86</v>
      </c>
      <c r="F860" s="6">
        <v>3360</v>
      </c>
      <c r="G860" s="6">
        <f t="shared" si="22"/>
        <v>104160</v>
      </c>
      <c r="H860" s="1">
        <v>31</v>
      </c>
    </row>
    <row r="861" spans="1:8" ht="13.15" customHeight="1" x14ac:dyDescent="0.25">
      <c r="A861" s="6">
        <v>5132</v>
      </c>
      <c r="B861" s="6" t="s">
        <v>4053</v>
      </c>
      <c r="C861" s="6" t="s">
        <v>3070</v>
      </c>
      <c r="D861" s="6" t="s">
        <v>40</v>
      </c>
      <c r="E861" s="6" t="s">
        <v>86</v>
      </c>
      <c r="F861" s="6">
        <v>3520</v>
      </c>
      <c r="G861" s="6">
        <f t="shared" si="22"/>
        <v>102080</v>
      </c>
      <c r="H861" s="1">
        <v>29</v>
      </c>
    </row>
    <row r="862" spans="1:8" ht="13.15" customHeight="1" x14ac:dyDescent="0.25">
      <c r="A862" s="6">
        <v>5132</v>
      </c>
      <c r="B862" s="6" t="s">
        <v>4054</v>
      </c>
      <c r="C862" s="6" t="s">
        <v>3070</v>
      </c>
      <c r="D862" s="6" t="s">
        <v>40</v>
      </c>
      <c r="E862" s="6" t="s">
        <v>86</v>
      </c>
      <c r="F862" s="6">
        <v>3920</v>
      </c>
      <c r="G862" s="6">
        <f t="shared" si="22"/>
        <v>86240</v>
      </c>
      <c r="H862" s="1">
        <v>22</v>
      </c>
    </row>
    <row r="863" spans="1:8" ht="13.15" customHeight="1" x14ac:dyDescent="0.25">
      <c r="A863" s="6">
        <v>5132</v>
      </c>
      <c r="B863" s="6" t="s">
        <v>4055</v>
      </c>
      <c r="C863" s="6" t="s">
        <v>3070</v>
      </c>
      <c r="D863" s="6" t="s">
        <v>40</v>
      </c>
      <c r="E863" s="6" t="s">
        <v>86</v>
      </c>
      <c r="F863" s="6">
        <v>4760</v>
      </c>
      <c r="G863" s="6">
        <f t="shared" si="22"/>
        <v>123760</v>
      </c>
      <c r="H863" s="1">
        <v>26</v>
      </c>
    </row>
    <row r="864" spans="1:8" ht="13.15" customHeight="1" x14ac:dyDescent="0.25">
      <c r="A864" s="6">
        <v>5132</v>
      </c>
      <c r="B864" s="6" t="s">
        <v>4056</v>
      </c>
      <c r="C864" s="6" t="s">
        <v>3070</v>
      </c>
      <c r="D864" s="6" t="s">
        <v>40</v>
      </c>
      <c r="E864" s="6" t="s">
        <v>86</v>
      </c>
      <c r="F864" s="6">
        <v>4060</v>
      </c>
      <c r="G864" s="6">
        <f t="shared" si="22"/>
        <v>125860</v>
      </c>
      <c r="H864" s="1">
        <v>31</v>
      </c>
    </row>
    <row r="865" spans="1:8" ht="13.15" customHeight="1" x14ac:dyDescent="0.25">
      <c r="A865" s="6">
        <v>5132</v>
      </c>
      <c r="B865" s="6" t="s">
        <v>4057</v>
      </c>
      <c r="C865" s="6" t="s">
        <v>3070</v>
      </c>
      <c r="D865" s="6" t="s">
        <v>40</v>
      </c>
      <c r="E865" s="6" t="s">
        <v>86</v>
      </c>
      <c r="F865" s="6">
        <v>4720</v>
      </c>
      <c r="G865" s="6">
        <f t="shared" si="22"/>
        <v>122720</v>
      </c>
      <c r="H865" s="1">
        <v>26</v>
      </c>
    </row>
    <row r="866" spans="1:8" ht="13.15" customHeight="1" x14ac:dyDescent="0.25">
      <c r="A866" s="6">
        <v>5132</v>
      </c>
      <c r="B866" s="6" t="s">
        <v>4058</v>
      </c>
      <c r="C866" s="6" t="s">
        <v>3070</v>
      </c>
      <c r="D866" s="6" t="s">
        <v>40</v>
      </c>
      <c r="E866" s="6" t="s">
        <v>86</v>
      </c>
      <c r="F866" s="6">
        <v>4060</v>
      </c>
      <c r="G866" s="6">
        <f t="shared" si="22"/>
        <v>133980</v>
      </c>
      <c r="H866" s="1">
        <v>33</v>
      </c>
    </row>
    <row r="867" spans="1:8" ht="13.15" customHeight="1" x14ac:dyDescent="0.25">
      <c r="A867" s="6">
        <v>5132</v>
      </c>
      <c r="B867" s="6" t="s">
        <v>4059</v>
      </c>
      <c r="C867" s="6" t="s">
        <v>3070</v>
      </c>
      <c r="D867" s="6" t="s">
        <v>40</v>
      </c>
      <c r="E867" s="6" t="s">
        <v>86</v>
      </c>
      <c r="F867" s="6">
        <v>3920</v>
      </c>
      <c r="G867" s="6">
        <f t="shared" si="22"/>
        <v>105840</v>
      </c>
      <c r="H867" s="1">
        <v>27</v>
      </c>
    </row>
    <row r="868" spans="1:8" ht="13.15" customHeight="1" x14ac:dyDescent="0.25">
      <c r="A868" s="6">
        <v>5132</v>
      </c>
      <c r="B868" s="6" t="s">
        <v>4060</v>
      </c>
      <c r="C868" s="6" t="s">
        <v>3070</v>
      </c>
      <c r="D868" s="6" t="s">
        <v>40</v>
      </c>
      <c r="E868" s="6" t="s">
        <v>86</v>
      </c>
      <c r="F868" s="6">
        <v>3360</v>
      </c>
      <c r="G868" s="6">
        <f t="shared" si="22"/>
        <v>80640</v>
      </c>
      <c r="H868" s="1">
        <v>24</v>
      </c>
    </row>
    <row r="869" spans="1:8" ht="13.15" customHeight="1" x14ac:dyDescent="0.25">
      <c r="A869" s="6">
        <v>5132</v>
      </c>
      <c r="B869" s="6" t="s">
        <v>4061</v>
      </c>
      <c r="C869" s="6" t="s">
        <v>3070</v>
      </c>
      <c r="D869" s="6" t="s">
        <v>40</v>
      </c>
      <c r="E869" s="6" t="s">
        <v>86</v>
      </c>
      <c r="F869" s="6">
        <v>3520</v>
      </c>
      <c r="G869" s="6">
        <f t="shared" si="22"/>
        <v>73920</v>
      </c>
      <c r="H869" s="1">
        <v>21</v>
      </c>
    </row>
    <row r="870" spans="1:8" ht="13.15" customHeight="1" x14ac:dyDescent="0.25">
      <c r="A870" s="6">
        <v>5132</v>
      </c>
      <c r="B870" s="6" t="s">
        <v>4062</v>
      </c>
      <c r="C870" s="6" t="s">
        <v>3070</v>
      </c>
      <c r="D870" s="6" t="s">
        <v>40</v>
      </c>
      <c r="E870" s="6" t="s">
        <v>86</v>
      </c>
      <c r="F870" s="6">
        <v>2320</v>
      </c>
      <c r="G870" s="6">
        <f t="shared" si="22"/>
        <v>46400</v>
      </c>
      <c r="H870" s="1">
        <v>20</v>
      </c>
    </row>
    <row r="871" spans="1:8" ht="15" customHeight="1" x14ac:dyDescent="0.25">
      <c r="A871" s="30" t="s">
        <v>1409</v>
      </c>
      <c r="B871" s="31"/>
      <c r="C871" s="31"/>
      <c r="D871" s="31"/>
      <c r="E871" s="31"/>
      <c r="F871" s="31"/>
      <c r="G871" s="31"/>
      <c r="H871" s="31"/>
    </row>
    <row r="872" spans="1:8" ht="15.75" customHeight="1" x14ac:dyDescent="0.25">
      <c r="A872" s="27" t="s">
        <v>96</v>
      </c>
      <c r="B872" s="28"/>
      <c r="C872" s="28"/>
      <c r="D872" s="28"/>
      <c r="E872" s="28"/>
      <c r="F872" s="28"/>
      <c r="G872" s="28"/>
      <c r="H872" s="29"/>
    </row>
    <row r="873" spans="1:8" ht="31.7" customHeight="1" x14ac:dyDescent="0.25">
      <c r="A873" s="6">
        <v>4239</v>
      </c>
      <c r="B873" s="6" t="s">
        <v>1709</v>
      </c>
      <c r="C873" s="6" t="s">
        <v>157</v>
      </c>
      <c r="D873" s="6" t="s">
        <v>39</v>
      </c>
      <c r="E873" s="6" t="s">
        <v>7</v>
      </c>
      <c r="F873" s="6">
        <v>5600000</v>
      </c>
      <c r="G873" s="6">
        <v>5600000</v>
      </c>
      <c r="H873" s="1">
        <v>1</v>
      </c>
    </row>
    <row r="874" spans="1:8" ht="31.7" customHeight="1" x14ac:dyDescent="0.25">
      <c r="A874" s="6">
        <v>4239</v>
      </c>
      <c r="B874" s="6" t="s">
        <v>1710</v>
      </c>
      <c r="C874" s="6" t="s">
        <v>157</v>
      </c>
      <c r="D874" s="6" t="s">
        <v>39</v>
      </c>
      <c r="E874" s="6" t="s">
        <v>7</v>
      </c>
      <c r="F874" s="6">
        <v>1650000</v>
      </c>
      <c r="G874" s="6">
        <v>1650000</v>
      </c>
      <c r="H874" s="1">
        <v>1</v>
      </c>
    </row>
    <row r="875" spans="1:8" ht="31.7" customHeight="1" x14ac:dyDescent="0.25">
      <c r="A875" s="6">
        <v>4239</v>
      </c>
      <c r="B875" s="6" t="s">
        <v>1711</v>
      </c>
      <c r="C875" s="6" t="s">
        <v>157</v>
      </c>
      <c r="D875" s="6" t="s">
        <v>39</v>
      </c>
      <c r="E875" s="6" t="s">
        <v>7</v>
      </c>
      <c r="F875" s="6">
        <v>330000</v>
      </c>
      <c r="G875" s="6">
        <v>330000</v>
      </c>
      <c r="H875" s="1">
        <v>1</v>
      </c>
    </row>
    <row r="876" spans="1:8" ht="31.7" customHeight="1" x14ac:dyDescent="0.25">
      <c r="A876" s="6">
        <v>4239</v>
      </c>
      <c r="B876" s="6" t="s">
        <v>1712</v>
      </c>
      <c r="C876" s="6" t="s">
        <v>157</v>
      </c>
      <c r="D876" s="6" t="s">
        <v>39</v>
      </c>
      <c r="E876" s="6" t="s">
        <v>7</v>
      </c>
      <c r="F876" s="6">
        <v>2000000</v>
      </c>
      <c r="G876" s="6">
        <v>2000000</v>
      </c>
      <c r="H876" s="1">
        <v>1</v>
      </c>
    </row>
    <row r="877" spans="1:8" ht="31.7" customHeight="1" x14ac:dyDescent="0.25">
      <c r="A877" s="6">
        <v>4239</v>
      </c>
      <c r="B877" s="6" t="s">
        <v>2531</v>
      </c>
      <c r="C877" s="6" t="s">
        <v>157</v>
      </c>
      <c r="D877" s="6" t="s">
        <v>39</v>
      </c>
      <c r="E877" s="6" t="s">
        <v>7</v>
      </c>
      <c r="F877" s="6">
        <v>55000000</v>
      </c>
      <c r="G877" s="6">
        <v>55000000</v>
      </c>
      <c r="H877" s="1">
        <v>1</v>
      </c>
    </row>
    <row r="878" spans="1:8" ht="31.7" customHeight="1" x14ac:dyDescent="0.25">
      <c r="A878" s="6">
        <v>4239</v>
      </c>
      <c r="B878" s="6" t="s">
        <v>2601</v>
      </c>
      <c r="C878" s="6" t="s">
        <v>157</v>
      </c>
      <c r="D878" s="6" t="s">
        <v>2602</v>
      </c>
      <c r="E878" s="6" t="s">
        <v>7</v>
      </c>
      <c r="F878" s="6">
        <v>100000000</v>
      </c>
      <c r="G878" s="6">
        <v>100000000</v>
      </c>
      <c r="H878" s="1">
        <v>1</v>
      </c>
    </row>
    <row r="879" spans="1:8" ht="31.7" customHeight="1" x14ac:dyDescent="0.25">
      <c r="A879" s="6">
        <v>4239</v>
      </c>
      <c r="B879" s="6" t="s">
        <v>3116</v>
      </c>
      <c r="C879" s="6" t="s">
        <v>157</v>
      </c>
      <c r="D879" s="6" t="s">
        <v>40</v>
      </c>
      <c r="E879" s="6" t="s">
        <v>7</v>
      </c>
      <c r="F879" s="6">
        <v>1000000</v>
      </c>
      <c r="G879" s="6">
        <v>1000000</v>
      </c>
      <c r="H879" s="1">
        <v>1</v>
      </c>
    </row>
    <row r="880" spans="1:8" ht="31.7" customHeight="1" x14ac:dyDescent="0.25">
      <c r="A880" s="6">
        <v>4239</v>
      </c>
      <c r="B880" s="6" t="s">
        <v>3117</v>
      </c>
      <c r="C880" s="6" t="s">
        <v>157</v>
      </c>
      <c r="D880" s="6" t="s">
        <v>40</v>
      </c>
      <c r="E880" s="6" t="s">
        <v>7</v>
      </c>
      <c r="F880" s="6">
        <v>850000</v>
      </c>
      <c r="G880" s="6">
        <v>850000</v>
      </c>
      <c r="H880" s="1">
        <v>1</v>
      </c>
    </row>
    <row r="881" spans="1:8" ht="31.7" customHeight="1" x14ac:dyDescent="0.25">
      <c r="A881" s="6">
        <v>4239</v>
      </c>
      <c r="B881" s="6" t="s">
        <v>3118</v>
      </c>
      <c r="C881" s="6" t="s">
        <v>157</v>
      </c>
      <c r="D881" s="6" t="s">
        <v>40</v>
      </c>
      <c r="E881" s="6" t="s">
        <v>7</v>
      </c>
      <c r="F881" s="6">
        <v>1000000</v>
      </c>
      <c r="G881" s="6">
        <v>1000000</v>
      </c>
      <c r="H881" s="1">
        <v>1</v>
      </c>
    </row>
    <row r="882" spans="1:8" ht="31.7" customHeight="1" x14ac:dyDescent="0.25">
      <c r="A882" s="6">
        <v>4239</v>
      </c>
      <c r="B882" s="6" t="s">
        <v>3119</v>
      </c>
      <c r="C882" s="6" t="s">
        <v>157</v>
      </c>
      <c r="D882" s="6" t="s">
        <v>40</v>
      </c>
      <c r="E882" s="6" t="s">
        <v>7</v>
      </c>
      <c r="F882" s="6">
        <v>200000</v>
      </c>
      <c r="G882" s="6">
        <v>200000</v>
      </c>
      <c r="H882" s="1">
        <v>1</v>
      </c>
    </row>
    <row r="883" spans="1:8" ht="31.7" customHeight="1" x14ac:dyDescent="0.25">
      <c r="A883" s="6">
        <v>4239</v>
      </c>
      <c r="B883" s="6" t="s">
        <v>3120</v>
      </c>
      <c r="C883" s="6" t="s">
        <v>157</v>
      </c>
      <c r="D883" s="6" t="s">
        <v>40</v>
      </c>
      <c r="E883" s="6" t="s">
        <v>7</v>
      </c>
      <c r="F883" s="6">
        <v>2600000</v>
      </c>
      <c r="G883" s="6">
        <v>2600000</v>
      </c>
      <c r="H883" s="1">
        <v>1</v>
      </c>
    </row>
    <row r="884" spans="1:8" ht="31.7" customHeight="1" x14ac:dyDescent="0.25">
      <c r="A884" s="6">
        <v>4239</v>
      </c>
      <c r="B884" s="6" t="s">
        <v>3132</v>
      </c>
      <c r="C884" s="6" t="s">
        <v>157</v>
      </c>
      <c r="D884" s="6" t="s">
        <v>39</v>
      </c>
      <c r="E884" s="6" t="s">
        <v>7</v>
      </c>
      <c r="F884" s="6">
        <v>2000000</v>
      </c>
      <c r="G884" s="6">
        <v>2000000</v>
      </c>
      <c r="H884" s="1">
        <v>1</v>
      </c>
    </row>
    <row r="885" spans="1:8" ht="31.7" customHeight="1" x14ac:dyDescent="0.25">
      <c r="A885" s="6">
        <v>4239</v>
      </c>
      <c r="B885" s="6" t="s">
        <v>3196</v>
      </c>
      <c r="C885" s="6" t="s">
        <v>157</v>
      </c>
      <c r="D885" s="6" t="s">
        <v>39</v>
      </c>
      <c r="E885" s="6" t="s">
        <v>7</v>
      </c>
      <c r="F885" s="6">
        <v>7519000</v>
      </c>
      <c r="G885" s="6">
        <v>7519000</v>
      </c>
      <c r="H885" s="1">
        <v>1</v>
      </c>
    </row>
    <row r="886" spans="1:8" ht="31.7" customHeight="1" x14ac:dyDescent="0.25">
      <c r="A886" s="6">
        <v>4239</v>
      </c>
      <c r="B886" s="6" t="s">
        <v>3347</v>
      </c>
      <c r="C886" s="6" t="s">
        <v>3348</v>
      </c>
      <c r="D886" s="6" t="s">
        <v>39</v>
      </c>
      <c r="E886" s="6" t="s">
        <v>7</v>
      </c>
      <c r="F886" s="6">
        <v>2000000</v>
      </c>
      <c r="G886" s="6">
        <v>2000000</v>
      </c>
      <c r="H886" s="1">
        <v>1</v>
      </c>
    </row>
    <row r="887" spans="1:8" ht="15" customHeight="1" x14ac:dyDescent="0.25">
      <c r="A887" s="30" t="s">
        <v>1483</v>
      </c>
      <c r="B887" s="31"/>
      <c r="C887" s="31"/>
      <c r="D887" s="31"/>
      <c r="E887" s="31"/>
      <c r="F887" s="31"/>
      <c r="G887" s="31"/>
      <c r="H887" s="31"/>
    </row>
    <row r="888" spans="1:8" ht="15.75" customHeight="1" x14ac:dyDescent="0.25">
      <c r="A888" s="27" t="s">
        <v>96</v>
      </c>
      <c r="B888" s="28"/>
      <c r="C888" s="28"/>
      <c r="D888" s="28"/>
      <c r="E888" s="28"/>
      <c r="F888" s="28"/>
      <c r="G888" s="28"/>
      <c r="H888" s="29"/>
    </row>
    <row r="889" spans="1:8" ht="31.7" customHeight="1" x14ac:dyDescent="0.25">
      <c r="A889" s="6">
        <v>5113</v>
      </c>
      <c r="B889" s="6" t="s">
        <v>1484</v>
      </c>
      <c r="C889" s="6" t="s">
        <v>88</v>
      </c>
      <c r="D889" s="6" t="s">
        <v>8</v>
      </c>
      <c r="E889" s="6" t="s">
        <v>7</v>
      </c>
      <c r="F889" s="6">
        <v>1800000</v>
      </c>
      <c r="G889" s="6">
        <v>1800000</v>
      </c>
      <c r="H889" s="1">
        <v>1</v>
      </c>
    </row>
    <row r="890" spans="1:8" ht="15" customHeight="1" x14ac:dyDescent="0.25">
      <c r="A890" s="30" t="s">
        <v>2857</v>
      </c>
      <c r="B890" s="31"/>
      <c r="C890" s="31"/>
      <c r="D890" s="31"/>
      <c r="E890" s="31"/>
      <c r="F890" s="31"/>
      <c r="G890" s="31"/>
      <c r="H890" s="31"/>
    </row>
    <row r="891" spans="1:8" ht="15.75" customHeight="1" x14ac:dyDescent="0.25">
      <c r="A891" s="27" t="s">
        <v>83</v>
      </c>
      <c r="B891" s="28"/>
      <c r="C891" s="28"/>
      <c r="D891" s="28"/>
      <c r="E891" s="28"/>
      <c r="F891" s="28"/>
      <c r="G891" s="28"/>
      <c r="H891" s="29"/>
    </row>
    <row r="892" spans="1:8" ht="20.65" customHeight="1" x14ac:dyDescent="0.25">
      <c r="A892" s="6">
        <v>5129</v>
      </c>
      <c r="B892" s="6" t="s">
        <v>2868</v>
      </c>
      <c r="C892" s="6" t="s">
        <v>2858</v>
      </c>
      <c r="D892" s="6" t="s">
        <v>40</v>
      </c>
      <c r="E892" s="6" t="s">
        <v>86</v>
      </c>
      <c r="F892" s="6">
        <v>63176.470999999998</v>
      </c>
      <c r="G892" s="6">
        <f>H892*F892</f>
        <v>97418118.28199999</v>
      </c>
      <c r="H892" s="1">
        <v>1542</v>
      </c>
    </row>
    <row r="893" spans="1:8" ht="20.65" customHeight="1" x14ac:dyDescent="0.25">
      <c r="A893" s="6">
        <v>5129</v>
      </c>
      <c r="B893" s="6" t="s">
        <v>3202</v>
      </c>
      <c r="C893" s="6" t="s">
        <v>3203</v>
      </c>
      <c r="D893" s="6" t="s">
        <v>40</v>
      </c>
      <c r="E893" s="6" t="s">
        <v>86</v>
      </c>
      <c r="F893" s="6">
        <v>35000</v>
      </c>
      <c r="G893" s="6">
        <f t="shared" ref="G893:G914" si="23">H893*F893</f>
        <v>1785000</v>
      </c>
      <c r="H893" s="1">
        <v>51</v>
      </c>
    </row>
    <row r="894" spans="1:8" ht="20.65" customHeight="1" x14ac:dyDescent="0.25">
      <c r="A894" s="6">
        <v>5129</v>
      </c>
      <c r="B894" s="6" t="s">
        <v>3204</v>
      </c>
      <c r="C894" s="6" t="s">
        <v>3205</v>
      </c>
      <c r="D894" s="6" t="s">
        <v>40</v>
      </c>
      <c r="E894" s="6" t="s">
        <v>86</v>
      </c>
      <c r="F894" s="6">
        <v>65000</v>
      </c>
      <c r="G894" s="6">
        <f t="shared" si="23"/>
        <v>65000</v>
      </c>
      <c r="H894" s="1">
        <v>1</v>
      </c>
    </row>
    <row r="895" spans="1:8" ht="20.65" customHeight="1" x14ac:dyDescent="0.25">
      <c r="A895" s="6">
        <v>5129</v>
      </c>
      <c r="B895" s="6" t="s">
        <v>3206</v>
      </c>
      <c r="C895" s="6" t="s">
        <v>3207</v>
      </c>
      <c r="D895" s="6" t="s">
        <v>40</v>
      </c>
      <c r="E895" s="6" t="s">
        <v>86</v>
      </c>
      <c r="F895" s="6">
        <v>60000</v>
      </c>
      <c r="G895" s="6">
        <f t="shared" si="23"/>
        <v>60000</v>
      </c>
      <c r="H895" s="1">
        <v>1</v>
      </c>
    </row>
    <row r="896" spans="1:8" ht="20.65" customHeight="1" x14ac:dyDescent="0.25">
      <c r="A896" s="6">
        <v>5129</v>
      </c>
      <c r="B896" s="6" t="s">
        <v>3208</v>
      </c>
      <c r="C896" s="6" t="s">
        <v>3209</v>
      </c>
      <c r="D896" s="6" t="s">
        <v>40</v>
      </c>
      <c r="E896" s="6" t="s">
        <v>86</v>
      </c>
      <c r="F896" s="6">
        <v>35000</v>
      </c>
      <c r="G896" s="6">
        <f t="shared" si="23"/>
        <v>210000</v>
      </c>
      <c r="H896" s="1">
        <v>6</v>
      </c>
    </row>
    <row r="897" spans="1:8" ht="20.65" customHeight="1" x14ac:dyDescent="0.25">
      <c r="A897" s="6">
        <v>5129</v>
      </c>
      <c r="B897" s="6" t="s">
        <v>3210</v>
      </c>
      <c r="C897" s="6" t="s">
        <v>762</v>
      </c>
      <c r="D897" s="6" t="s">
        <v>40</v>
      </c>
      <c r="E897" s="6" t="s">
        <v>86</v>
      </c>
      <c r="F897" s="6">
        <v>35000</v>
      </c>
      <c r="G897" s="6">
        <f t="shared" si="23"/>
        <v>420000</v>
      </c>
      <c r="H897" s="1">
        <v>12</v>
      </c>
    </row>
    <row r="898" spans="1:8" ht="20.65" customHeight="1" x14ac:dyDescent="0.25">
      <c r="A898" s="6">
        <v>5129</v>
      </c>
      <c r="B898" s="6" t="s">
        <v>3211</v>
      </c>
      <c r="C898" s="6" t="s">
        <v>2360</v>
      </c>
      <c r="D898" s="6" t="s">
        <v>40</v>
      </c>
      <c r="E898" s="6" t="s">
        <v>86</v>
      </c>
      <c r="F898" s="6">
        <v>45000</v>
      </c>
      <c r="G898" s="6">
        <f t="shared" si="23"/>
        <v>180000</v>
      </c>
      <c r="H898" s="1">
        <v>4</v>
      </c>
    </row>
    <row r="899" spans="1:8" ht="20.65" customHeight="1" x14ac:dyDescent="0.25">
      <c r="A899" s="6">
        <v>5129</v>
      </c>
      <c r="B899" s="6" t="s">
        <v>3212</v>
      </c>
      <c r="C899" s="6" t="s">
        <v>2360</v>
      </c>
      <c r="D899" s="6" t="s">
        <v>40</v>
      </c>
      <c r="E899" s="6" t="s">
        <v>86</v>
      </c>
      <c r="F899" s="6">
        <v>14000</v>
      </c>
      <c r="G899" s="6">
        <f t="shared" si="23"/>
        <v>266000</v>
      </c>
      <c r="H899" s="1">
        <v>19</v>
      </c>
    </row>
    <row r="900" spans="1:8" ht="20.65" customHeight="1" x14ac:dyDescent="0.25">
      <c r="A900" s="6">
        <v>5129</v>
      </c>
      <c r="B900" s="6" t="s">
        <v>3213</v>
      </c>
      <c r="C900" s="6" t="s">
        <v>2360</v>
      </c>
      <c r="D900" s="6" t="s">
        <v>40</v>
      </c>
      <c r="E900" s="6" t="s">
        <v>86</v>
      </c>
      <c r="F900" s="6">
        <v>14000</v>
      </c>
      <c r="G900" s="6">
        <f t="shared" si="23"/>
        <v>182000</v>
      </c>
      <c r="H900" s="1">
        <v>13</v>
      </c>
    </row>
    <row r="901" spans="1:8" ht="20.65" customHeight="1" x14ac:dyDescent="0.25">
      <c r="A901" s="6">
        <v>5129</v>
      </c>
      <c r="B901" s="6" t="s">
        <v>3214</v>
      </c>
      <c r="C901" s="6" t="s">
        <v>2360</v>
      </c>
      <c r="D901" s="6" t="s">
        <v>40</v>
      </c>
      <c r="E901" s="6" t="s">
        <v>86</v>
      </c>
      <c r="F901" s="6">
        <v>14000</v>
      </c>
      <c r="G901" s="6">
        <f t="shared" si="23"/>
        <v>322000</v>
      </c>
      <c r="H901" s="1">
        <v>23</v>
      </c>
    </row>
    <row r="902" spans="1:8" ht="20.65" customHeight="1" x14ac:dyDescent="0.25">
      <c r="A902" s="6">
        <v>5129</v>
      </c>
      <c r="B902" s="6" t="s">
        <v>3215</v>
      </c>
      <c r="C902" s="6" t="s">
        <v>3216</v>
      </c>
      <c r="D902" s="6" t="s">
        <v>40</v>
      </c>
      <c r="E902" s="6" t="s">
        <v>86</v>
      </c>
      <c r="F902" s="6">
        <v>85000</v>
      </c>
      <c r="G902" s="6">
        <f t="shared" si="23"/>
        <v>680000</v>
      </c>
      <c r="H902" s="1">
        <v>8</v>
      </c>
    </row>
    <row r="903" spans="1:8" ht="20.65" customHeight="1" x14ac:dyDescent="0.25">
      <c r="A903" s="6">
        <v>5129</v>
      </c>
      <c r="B903" s="6" t="s">
        <v>3217</v>
      </c>
      <c r="C903" s="6" t="s">
        <v>2364</v>
      </c>
      <c r="D903" s="6" t="s">
        <v>40</v>
      </c>
      <c r="E903" s="6" t="s">
        <v>86</v>
      </c>
      <c r="F903" s="6">
        <v>42000</v>
      </c>
      <c r="G903" s="6">
        <f t="shared" si="23"/>
        <v>1092000</v>
      </c>
      <c r="H903" s="1">
        <v>26</v>
      </c>
    </row>
    <row r="904" spans="1:8" ht="20.65" customHeight="1" x14ac:dyDescent="0.25">
      <c r="A904" s="6">
        <v>5129</v>
      </c>
      <c r="B904" s="6" t="s">
        <v>3218</v>
      </c>
      <c r="C904" s="6" t="s">
        <v>3219</v>
      </c>
      <c r="D904" s="6" t="s">
        <v>40</v>
      </c>
      <c r="E904" s="6" t="s">
        <v>86</v>
      </c>
      <c r="F904" s="6">
        <v>18000</v>
      </c>
      <c r="G904" s="6">
        <f t="shared" si="23"/>
        <v>792000</v>
      </c>
      <c r="H904" s="1">
        <v>44</v>
      </c>
    </row>
    <row r="905" spans="1:8" ht="20.65" customHeight="1" x14ac:dyDescent="0.25">
      <c r="A905" s="6">
        <v>5129</v>
      </c>
      <c r="B905" s="6" t="s">
        <v>3220</v>
      </c>
      <c r="C905" s="6" t="s">
        <v>3219</v>
      </c>
      <c r="D905" s="6" t="s">
        <v>40</v>
      </c>
      <c r="E905" s="6" t="s">
        <v>86</v>
      </c>
      <c r="F905" s="6">
        <v>4500</v>
      </c>
      <c r="G905" s="6">
        <f t="shared" si="23"/>
        <v>315000</v>
      </c>
      <c r="H905" s="1">
        <v>70</v>
      </c>
    </row>
    <row r="906" spans="1:8" ht="20.65" customHeight="1" x14ac:dyDescent="0.25">
      <c r="A906" s="6">
        <v>5129</v>
      </c>
      <c r="B906" s="6" t="s">
        <v>3221</v>
      </c>
      <c r="C906" s="6" t="s">
        <v>3219</v>
      </c>
      <c r="D906" s="6" t="s">
        <v>40</v>
      </c>
      <c r="E906" s="6" t="s">
        <v>86</v>
      </c>
      <c r="F906" s="6">
        <v>4500</v>
      </c>
      <c r="G906" s="6">
        <f t="shared" si="23"/>
        <v>540000</v>
      </c>
      <c r="H906" s="1">
        <v>120</v>
      </c>
    </row>
    <row r="907" spans="1:8" ht="20.65" customHeight="1" x14ac:dyDescent="0.25">
      <c r="A907" s="6">
        <v>5129</v>
      </c>
      <c r="B907" s="6" t="s">
        <v>3222</v>
      </c>
      <c r="C907" s="6" t="s">
        <v>3219</v>
      </c>
      <c r="D907" s="6" t="s">
        <v>40</v>
      </c>
      <c r="E907" s="6" t="s">
        <v>86</v>
      </c>
      <c r="F907" s="6">
        <v>4500</v>
      </c>
      <c r="G907" s="6">
        <f t="shared" si="23"/>
        <v>135000</v>
      </c>
      <c r="H907" s="1">
        <v>30</v>
      </c>
    </row>
    <row r="908" spans="1:8" ht="20.65" customHeight="1" x14ac:dyDescent="0.25">
      <c r="A908" s="6">
        <v>5129</v>
      </c>
      <c r="B908" s="6" t="s">
        <v>3223</v>
      </c>
      <c r="C908" s="6" t="s">
        <v>2485</v>
      </c>
      <c r="D908" s="6" t="s">
        <v>40</v>
      </c>
      <c r="E908" s="6" t="s">
        <v>86</v>
      </c>
      <c r="F908" s="6">
        <v>20000</v>
      </c>
      <c r="G908" s="6">
        <f t="shared" si="23"/>
        <v>120000</v>
      </c>
      <c r="H908" s="1">
        <v>6</v>
      </c>
    </row>
    <row r="909" spans="1:8" ht="20.65" customHeight="1" x14ac:dyDescent="0.25">
      <c r="A909" s="6">
        <v>5129</v>
      </c>
      <c r="B909" s="6" t="s">
        <v>3224</v>
      </c>
      <c r="C909" s="6" t="s">
        <v>1817</v>
      </c>
      <c r="D909" s="6" t="s">
        <v>40</v>
      </c>
      <c r="E909" s="6" t="s">
        <v>86</v>
      </c>
      <c r="F909" s="6">
        <v>57000</v>
      </c>
      <c r="G909" s="6">
        <f t="shared" si="23"/>
        <v>3420000</v>
      </c>
      <c r="H909" s="1">
        <v>60</v>
      </c>
    </row>
    <row r="910" spans="1:8" ht="20.65" customHeight="1" x14ac:dyDescent="0.25">
      <c r="A910" s="6">
        <v>5129</v>
      </c>
      <c r="B910" s="6" t="s">
        <v>3225</v>
      </c>
      <c r="C910" s="6" t="s">
        <v>1817</v>
      </c>
      <c r="D910" s="6" t="s">
        <v>40</v>
      </c>
      <c r="E910" s="6" t="s">
        <v>86</v>
      </c>
      <c r="F910" s="6">
        <v>75000</v>
      </c>
      <c r="G910" s="6">
        <f t="shared" si="23"/>
        <v>2775000</v>
      </c>
      <c r="H910" s="1">
        <v>37</v>
      </c>
    </row>
    <row r="911" spans="1:8" ht="20.65" customHeight="1" x14ac:dyDescent="0.25">
      <c r="A911" s="6">
        <v>5129</v>
      </c>
      <c r="B911" s="6" t="s">
        <v>3226</v>
      </c>
      <c r="C911" s="6" t="s">
        <v>2372</v>
      </c>
      <c r="D911" s="6" t="s">
        <v>40</v>
      </c>
      <c r="E911" s="6" t="s">
        <v>86</v>
      </c>
      <c r="F911" s="6">
        <v>55000</v>
      </c>
      <c r="G911" s="6">
        <f t="shared" si="23"/>
        <v>3685000</v>
      </c>
      <c r="H911" s="1">
        <v>67</v>
      </c>
    </row>
    <row r="912" spans="1:8" ht="20.65" customHeight="1" x14ac:dyDescent="0.25">
      <c r="A912" s="6">
        <v>5129</v>
      </c>
      <c r="B912" s="6" t="s">
        <v>3227</v>
      </c>
      <c r="C912" s="6" t="s">
        <v>2372</v>
      </c>
      <c r="D912" s="6" t="s">
        <v>40</v>
      </c>
      <c r="E912" s="6" t="s">
        <v>86</v>
      </c>
      <c r="F912" s="6">
        <v>37000</v>
      </c>
      <c r="G912" s="6">
        <f t="shared" si="23"/>
        <v>629000</v>
      </c>
      <c r="H912" s="1">
        <v>17</v>
      </c>
    </row>
    <row r="913" spans="1:8" ht="20.65" customHeight="1" x14ac:dyDescent="0.25">
      <c r="A913" s="6">
        <v>5129</v>
      </c>
      <c r="B913" s="6" t="s">
        <v>3228</v>
      </c>
      <c r="C913" s="6" t="s">
        <v>2372</v>
      </c>
      <c r="D913" s="6" t="s">
        <v>40</v>
      </c>
      <c r="E913" s="6" t="s">
        <v>86</v>
      </c>
      <c r="F913" s="6">
        <v>37000</v>
      </c>
      <c r="G913" s="6">
        <f t="shared" si="23"/>
        <v>629000</v>
      </c>
      <c r="H913" s="1">
        <v>17</v>
      </c>
    </row>
    <row r="914" spans="1:8" ht="20.65" customHeight="1" x14ac:dyDescent="0.25">
      <c r="A914" s="6">
        <v>5129</v>
      </c>
      <c r="B914" s="6" t="s">
        <v>3229</v>
      </c>
      <c r="C914" s="6" t="s">
        <v>1815</v>
      </c>
      <c r="D914" s="6" t="s">
        <v>40</v>
      </c>
      <c r="E914" s="6" t="s">
        <v>86</v>
      </c>
      <c r="F914" s="6">
        <v>350000</v>
      </c>
      <c r="G914" s="6">
        <f t="shared" si="23"/>
        <v>350000</v>
      </c>
      <c r="H914" s="1">
        <v>1</v>
      </c>
    </row>
    <row r="915" spans="1:8" ht="20.65" customHeight="1" x14ac:dyDescent="0.25">
      <c r="A915" s="6">
        <v>5129</v>
      </c>
      <c r="B915" s="6" t="s">
        <v>3230</v>
      </c>
      <c r="C915" s="6" t="s">
        <v>1813</v>
      </c>
      <c r="D915" s="6" t="s">
        <v>40</v>
      </c>
      <c r="E915" s="6" t="s">
        <v>86</v>
      </c>
      <c r="F915" s="6">
        <v>350000</v>
      </c>
      <c r="G915" s="6">
        <f>H915*F915</f>
        <v>700000</v>
      </c>
      <c r="H915" s="1">
        <v>2</v>
      </c>
    </row>
    <row r="916" spans="1:8" ht="20.65" customHeight="1" x14ac:dyDescent="0.25">
      <c r="A916" s="6">
        <v>5129</v>
      </c>
      <c r="B916" s="6" t="s">
        <v>3404</v>
      </c>
      <c r="C916" s="6" t="s">
        <v>3405</v>
      </c>
      <c r="D916" s="6" t="s">
        <v>40</v>
      </c>
      <c r="E916" s="6" t="s">
        <v>86</v>
      </c>
      <c r="F916" s="6">
        <v>198000</v>
      </c>
      <c r="G916" s="6">
        <f t="shared" ref="G916:G917" si="24">H916*F916</f>
        <v>7920000</v>
      </c>
      <c r="H916" s="1">
        <v>40</v>
      </c>
    </row>
    <row r="917" spans="1:8" ht="20.65" customHeight="1" x14ac:dyDescent="0.25">
      <c r="A917" s="6">
        <v>5129</v>
      </c>
      <c r="B917" s="6" t="s">
        <v>3406</v>
      </c>
      <c r="C917" s="6" t="s">
        <v>3407</v>
      </c>
      <c r="D917" s="6" t="s">
        <v>40</v>
      </c>
      <c r="E917" s="6" t="s">
        <v>86</v>
      </c>
      <c r="F917" s="6">
        <v>84000</v>
      </c>
      <c r="G917" s="6">
        <f t="shared" si="24"/>
        <v>6720000</v>
      </c>
      <c r="H917" s="1">
        <v>80</v>
      </c>
    </row>
    <row r="918" spans="1:8" ht="15" customHeight="1" x14ac:dyDescent="0.25">
      <c r="A918" s="30" t="s">
        <v>192</v>
      </c>
      <c r="B918" s="31"/>
      <c r="C918" s="31"/>
      <c r="D918" s="31"/>
      <c r="E918" s="31"/>
      <c r="F918" s="31"/>
      <c r="G918" s="31"/>
      <c r="H918" s="31"/>
    </row>
    <row r="919" spans="1:8" ht="15.75" customHeight="1" x14ac:dyDescent="0.25">
      <c r="A919" s="27" t="s">
        <v>59</v>
      </c>
      <c r="B919" s="28"/>
      <c r="C919" s="28"/>
      <c r="D919" s="28"/>
      <c r="E919" s="28"/>
      <c r="F919" s="28"/>
      <c r="G919" s="28"/>
      <c r="H919" s="29"/>
    </row>
    <row r="920" spans="1:8" ht="32.25" customHeight="1" x14ac:dyDescent="0.25">
      <c r="A920" s="6">
        <v>5113</v>
      </c>
      <c r="B920" s="6" t="s">
        <v>193</v>
      </c>
      <c r="C920" s="6" t="s">
        <v>113</v>
      </c>
      <c r="D920" s="6" t="s">
        <v>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3.75" customHeight="1" x14ac:dyDescent="0.25">
      <c r="A921" s="6">
        <v>5134</v>
      </c>
      <c r="B921" s="6" t="s">
        <v>937</v>
      </c>
      <c r="C921" s="6" t="s">
        <v>61</v>
      </c>
      <c r="D921" s="6" t="s">
        <v>8</v>
      </c>
      <c r="E921" s="6" t="s">
        <v>7</v>
      </c>
      <c r="F921" s="6">
        <v>0</v>
      </c>
      <c r="G921" s="6">
        <v>0</v>
      </c>
      <c r="H921" s="1">
        <v>1</v>
      </c>
    </row>
    <row r="922" spans="1:8" ht="15.75" customHeight="1" x14ac:dyDescent="0.25">
      <c r="A922" s="27" t="s">
        <v>96</v>
      </c>
      <c r="B922" s="28"/>
      <c r="C922" s="28"/>
      <c r="D922" s="28"/>
      <c r="E922" s="28"/>
      <c r="F922" s="28"/>
      <c r="G922" s="28"/>
      <c r="H922" s="29"/>
    </row>
    <row r="923" spans="1:8" ht="41.25" customHeight="1" x14ac:dyDescent="0.25">
      <c r="A923" s="6">
        <v>5113</v>
      </c>
      <c r="B923" s="6" t="s">
        <v>194</v>
      </c>
      <c r="C923" s="6" t="s">
        <v>88</v>
      </c>
      <c r="D923" s="6" t="s">
        <v>8</v>
      </c>
      <c r="E923" s="6" t="s">
        <v>7</v>
      </c>
      <c r="F923" s="6">
        <v>0</v>
      </c>
      <c r="G923" s="6">
        <v>0</v>
      </c>
      <c r="H923" s="1">
        <v>1</v>
      </c>
    </row>
    <row r="924" spans="1:8" ht="15.75" customHeight="1" x14ac:dyDescent="0.25">
      <c r="A924" s="27" t="s">
        <v>83</v>
      </c>
      <c r="B924" s="28"/>
      <c r="C924" s="28"/>
      <c r="D924" s="28"/>
      <c r="E924" s="28"/>
      <c r="F924" s="28"/>
      <c r="G924" s="28"/>
      <c r="H924" s="29"/>
    </row>
    <row r="925" spans="1:8" ht="19.149999999999999" customHeight="1" x14ac:dyDescent="0.25">
      <c r="A925" s="6">
        <v>5129</v>
      </c>
      <c r="B925" s="6" t="s">
        <v>3781</v>
      </c>
      <c r="C925" s="6" t="s">
        <v>900</v>
      </c>
      <c r="D925" s="6" t="s">
        <v>40</v>
      </c>
      <c r="E925" s="6" t="s">
        <v>86</v>
      </c>
      <c r="F925" s="6">
        <v>20000</v>
      </c>
      <c r="G925" s="6">
        <f>H925*F925</f>
        <v>100000</v>
      </c>
      <c r="H925" s="1">
        <v>5</v>
      </c>
    </row>
    <row r="926" spans="1:8" ht="19.149999999999999" customHeight="1" x14ac:dyDescent="0.25">
      <c r="A926" s="6">
        <v>5129</v>
      </c>
      <c r="B926" s="6" t="s">
        <v>3782</v>
      </c>
      <c r="C926" s="6" t="s">
        <v>3783</v>
      </c>
      <c r="D926" s="6" t="s">
        <v>48</v>
      </c>
      <c r="E926" s="6" t="s">
        <v>86</v>
      </c>
      <c r="F926" s="6">
        <v>50000</v>
      </c>
      <c r="G926" s="6">
        <f t="shared" ref="G926:G963" si="25">H926*F926</f>
        <v>500000</v>
      </c>
      <c r="H926" s="1">
        <v>10</v>
      </c>
    </row>
    <row r="927" spans="1:8" ht="19.149999999999999" customHeight="1" x14ac:dyDescent="0.25">
      <c r="A927" s="6">
        <v>5129</v>
      </c>
      <c r="B927" s="6" t="s">
        <v>3784</v>
      </c>
      <c r="C927" s="6" t="s">
        <v>3785</v>
      </c>
      <c r="D927" s="6" t="s">
        <v>48</v>
      </c>
      <c r="E927" s="6" t="s">
        <v>86</v>
      </c>
      <c r="F927" s="6">
        <v>21000</v>
      </c>
      <c r="G927" s="6">
        <f t="shared" si="25"/>
        <v>42000</v>
      </c>
      <c r="H927" s="1">
        <v>2</v>
      </c>
    </row>
    <row r="928" spans="1:8" ht="19.149999999999999" customHeight="1" x14ac:dyDescent="0.25">
      <c r="A928" s="6">
        <v>5129</v>
      </c>
      <c r="B928" s="6" t="s">
        <v>3786</v>
      </c>
      <c r="C928" s="6" t="s">
        <v>3787</v>
      </c>
      <c r="D928" s="6" t="s">
        <v>40</v>
      </c>
      <c r="E928" s="6" t="s">
        <v>86</v>
      </c>
      <c r="F928" s="6">
        <v>2000</v>
      </c>
      <c r="G928" s="6">
        <f t="shared" si="25"/>
        <v>24000</v>
      </c>
      <c r="H928" s="1">
        <v>12</v>
      </c>
    </row>
    <row r="929" spans="1:8" ht="19.149999999999999" customHeight="1" x14ac:dyDescent="0.25">
      <c r="A929" s="6">
        <v>5129</v>
      </c>
      <c r="B929" s="6" t="s">
        <v>3788</v>
      </c>
      <c r="C929" s="6" t="s">
        <v>3789</v>
      </c>
      <c r="D929" s="6" t="s">
        <v>40</v>
      </c>
      <c r="E929" s="6" t="s">
        <v>824</v>
      </c>
      <c r="F929" s="6">
        <v>3000</v>
      </c>
      <c r="G929" s="6">
        <f t="shared" si="25"/>
        <v>594000</v>
      </c>
      <c r="H929" s="1">
        <v>198</v>
      </c>
    </row>
    <row r="930" spans="1:8" ht="19.149999999999999" customHeight="1" x14ac:dyDescent="0.25">
      <c r="A930" s="6">
        <v>5129</v>
      </c>
      <c r="B930" s="6" t="s">
        <v>3790</v>
      </c>
      <c r="C930" s="6" t="s">
        <v>3791</v>
      </c>
      <c r="D930" s="6" t="s">
        <v>40</v>
      </c>
      <c r="E930" s="6" t="s">
        <v>824</v>
      </c>
      <c r="F930" s="6">
        <v>450000</v>
      </c>
      <c r="G930" s="6">
        <f t="shared" si="25"/>
        <v>1350000</v>
      </c>
      <c r="H930" s="1">
        <v>3</v>
      </c>
    </row>
    <row r="931" spans="1:8" ht="19.149999999999999" customHeight="1" x14ac:dyDescent="0.25">
      <c r="A931" s="6">
        <v>5129</v>
      </c>
      <c r="B931" s="6" t="s">
        <v>3792</v>
      </c>
      <c r="C931" s="6" t="s">
        <v>3793</v>
      </c>
      <c r="D931" s="6" t="s">
        <v>40</v>
      </c>
      <c r="E931" s="6" t="s">
        <v>86</v>
      </c>
      <c r="F931" s="6">
        <v>16000</v>
      </c>
      <c r="G931" s="6">
        <f t="shared" si="25"/>
        <v>448000</v>
      </c>
      <c r="H931" s="1">
        <v>28</v>
      </c>
    </row>
    <row r="932" spans="1:8" ht="19.149999999999999" customHeight="1" x14ac:dyDescent="0.25">
      <c r="A932" s="6">
        <v>5129</v>
      </c>
      <c r="B932" s="6" t="s">
        <v>3794</v>
      </c>
      <c r="C932" s="6" t="s">
        <v>3785</v>
      </c>
      <c r="D932" s="6" t="s">
        <v>48</v>
      </c>
      <c r="E932" s="6" t="s">
        <v>86</v>
      </c>
      <c r="F932" s="6">
        <v>28000</v>
      </c>
      <c r="G932" s="6">
        <f t="shared" si="25"/>
        <v>56000</v>
      </c>
      <c r="H932" s="1">
        <v>2</v>
      </c>
    </row>
    <row r="933" spans="1:8" ht="19.149999999999999" customHeight="1" x14ac:dyDescent="0.25">
      <c r="A933" s="6">
        <v>5129</v>
      </c>
      <c r="B933" s="6" t="s">
        <v>3795</v>
      </c>
      <c r="C933" s="6" t="s">
        <v>3796</v>
      </c>
      <c r="D933" s="6" t="s">
        <v>40</v>
      </c>
      <c r="E933" s="6" t="s">
        <v>86</v>
      </c>
      <c r="F933" s="6">
        <v>15000</v>
      </c>
      <c r="G933" s="6">
        <f t="shared" si="25"/>
        <v>3450000</v>
      </c>
      <c r="H933" s="1">
        <v>230</v>
      </c>
    </row>
    <row r="934" spans="1:8" ht="19.149999999999999" customHeight="1" x14ac:dyDescent="0.25">
      <c r="A934" s="6">
        <v>5129</v>
      </c>
      <c r="B934" s="6" t="s">
        <v>3797</v>
      </c>
      <c r="C934" s="6" t="s">
        <v>3798</v>
      </c>
      <c r="D934" s="6" t="s">
        <v>40</v>
      </c>
      <c r="E934" s="6" t="s">
        <v>86</v>
      </c>
      <c r="F934" s="6">
        <v>200</v>
      </c>
      <c r="G934" s="6">
        <f t="shared" si="25"/>
        <v>48000</v>
      </c>
      <c r="H934" s="1">
        <v>240</v>
      </c>
    </row>
    <row r="935" spans="1:8" ht="19.149999999999999" customHeight="1" x14ac:dyDescent="0.25">
      <c r="A935" s="6">
        <v>5129</v>
      </c>
      <c r="B935" s="6" t="s">
        <v>3799</v>
      </c>
      <c r="C935" s="6" t="s">
        <v>3800</v>
      </c>
      <c r="D935" s="6" t="s">
        <v>40</v>
      </c>
      <c r="E935" s="6" t="s">
        <v>86</v>
      </c>
      <c r="F935" s="6">
        <v>95000</v>
      </c>
      <c r="G935" s="6">
        <f t="shared" si="25"/>
        <v>190000</v>
      </c>
      <c r="H935" s="1">
        <v>2</v>
      </c>
    </row>
    <row r="936" spans="1:8" ht="19.149999999999999" customHeight="1" x14ac:dyDescent="0.25">
      <c r="A936" s="6">
        <v>5129</v>
      </c>
      <c r="B936" s="6" t="s">
        <v>3801</v>
      </c>
      <c r="C936" s="6" t="s">
        <v>3802</v>
      </c>
      <c r="D936" s="6" t="s">
        <v>40</v>
      </c>
      <c r="E936" s="6" t="s">
        <v>86</v>
      </c>
      <c r="F936" s="6">
        <v>12000</v>
      </c>
      <c r="G936" s="6">
        <f t="shared" si="25"/>
        <v>576000</v>
      </c>
      <c r="H936" s="1">
        <v>48</v>
      </c>
    </row>
    <row r="937" spans="1:8" ht="19.149999999999999" customHeight="1" x14ac:dyDescent="0.25">
      <c r="A937" s="6">
        <v>5129</v>
      </c>
      <c r="B937" s="6" t="s">
        <v>3803</v>
      </c>
      <c r="C937" s="6" t="s">
        <v>3804</v>
      </c>
      <c r="D937" s="6" t="s">
        <v>40</v>
      </c>
      <c r="E937" s="6" t="s">
        <v>86</v>
      </c>
      <c r="F937" s="6">
        <v>40000</v>
      </c>
      <c r="G937" s="6">
        <f t="shared" si="25"/>
        <v>200000</v>
      </c>
      <c r="H937" s="1">
        <v>5</v>
      </c>
    </row>
    <row r="938" spans="1:8" ht="19.149999999999999" customHeight="1" x14ac:dyDescent="0.25">
      <c r="A938" s="6">
        <v>5129</v>
      </c>
      <c r="B938" s="6" t="s">
        <v>3805</v>
      </c>
      <c r="C938" s="6" t="s">
        <v>3806</v>
      </c>
      <c r="D938" s="6" t="s">
        <v>48</v>
      </c>
      <c r="E938" s="6" t="s">
        <v>86</v>
      </c>
      <c r="F938" s="6">
        <v>8000</v>
      </c>
      <c r="G938" s="6">
        <f t="shared" si="25"/>
        <v>32000</v>
      </c>
      <c r="H938" s="1">
        <v>4</v>
      </c>
    </row>
    <row r="939" spans="1:8" ht="19.149999999999999" customHeight="1" x14ac:dyDescent="0.25">
      <c r="A939" s="6">
        <v>5129</v>
      </c>
      <c r="B939" s="6" t="s">
        <v>3807</v>
      </c>
      <c r="C939" s="6" t="s">
        <v>3793</v>
      </c>
      <c r="D939" s="6" t="s">
        <v>40</v>
      </c>
      <c r="E939" s="6" t="s">
        <v>86</v>
      </c>
      <c r="F939" s="6">
        <v>14000</v>
      </c>
      <c r="G939" s="6">
        <f t="shared" si="25"/>
        <v>588000</v>
      </c>
      <c r="H939" s="1">
        <v>42</v>
      </c>
    </row>
    <row r="940" spans="1:8" ht="19.149999999999999" customHeight="1" x14ac:dyDescent="0.25">
      <c r="A940" s="6">
        <v>5129</v>
      </c>
      <c r="B940" s="6" t="s">
        <v>3808</v>
      </c>
      <c r="C940" s="6" t="s">
        <v>3802</v>
      </c>
      <c r="D940" s="6" t="s">
        <v>40</v>
      </c>
      <c r="E940" s="6" t="s">
        <v>86</v>
      </c>
      <c r="F940" s="6">
        <v>14000</v>
      </c>
      <c r="G940" s="6">
        <f t="shared" si="25"/>
        <v>70000</v>
      </c>
      <c r="H940" s="1">
        <v>5</v>
      </c>
    </row>
    <row r="941" spans="1:8" ht="19.149999999999999" customHeight="1" x14ac:dyDescent="0.25">
      <c r="A941" s="6">
        <v>5129</v>
      </c>
      <c r="B941" s="6" t="s">
        <v>3809</v>
      </c>
      <c r="C941" s="6" t="s">
        <v>3802</v>
      </c>
      <c r="D941" s="6" t="s">
        <v>40</v>
      </c>
      <c r="E941" s="6" t="s">
        <v>86</v>
      </c>
      <c r="F941" s="6">
        <v>13000</v>
      </c>
      <c r="G941" s="6">
        <f t="shared" si="25"/>
        <v>611000</v>
      </c>
      <c r="H941" s="1">
        <v>47</v>
      </c>
    </row>
    <row r="942" spans="1:8" ht="19.149999999999999" customHeight="1" x14ac:dyDescent="0.25">
      <c r="A942" s="6">
        <v>5129</v>
      </c>
      <c r="B942" s="6" t="s">
        <v>3810</v>
      </c>
      <c r="C942" s="6" t="s">
        <v>3811</v>
      </c>
      <c r="D942" s="6" t="s">
        <v>40</v>
      </c>
      <c r="E942" s="6" t="s">
        <v>86</v>
      </c>
      <c r="F942" s="6">
        <v>17000</v>
      </c>
      <c r="G942" s="6">
        <f t="shared" si="25"/>
        <v>204000</v>
      </c>
      <c r="H942" s="1">
        <v>12</v>
      </c>
    </row>
    <row r="943" spans="1:8" ht="19.149999999999999" customHeight="1" x14ac:dyDescent="0.25">
      <c r="A943" s="6">
        <v>5129</v>
      </c>
      <c r="B943" s="6" t="s">
        <v>3812</v>
      </c>
      <c r="C943" s="6" t="s">
        <v>3800</v>
      </c>
      <c r="D943" s="6" t="s">
        <v>40</v>
      </c>
      <c r="E943" s="6" t="s">
        <v>86</v>
      </c>
      <c r="F943" s="6">
        <v>80000</v>
      </c>
      <c r="G943" s="6">
        <f t="shared" si="25"/>
        <v>160000</v>
      </c>
      <c r="H943" s="1">
        <v>2</v>
      </c>
    </row>
    <row r="944" spans="1:8" ht="19.149999999999999" customHeight="1" x14ac:dyDescent="0.25">
      <c r="A944" s="6">
        <v>5129</v>
      </c>
      <c r="B944" s="6" t="s">
        <v>3813</v>
      </c>
      <c r="C944" s="6" t="s">
        <v>3793</v>
      </c>
      <c r="D944" s="6" t="s">
        <v>40</v>
      </c>
      <c r="E944" s="6" t="s">
        <v>86</v>
      </c>
      <c r="F944" s="6">
        <v>15000</v>
      </c>
      <c r="G944" s="6">
        <f t="shared" si="25"/>
        <v>885000</v>
      </c>
      <c r="H944" s="1">
        <v>59</v>
      </c>
    </row>
    <row r="945" spans="1:8" ht="19.149999999999999" customHeight="1" x14ac:dyDescent="0.25">
      <c r="A945" s="6">
        <v>5129</v>
      </c>
      <c r="B945" s="6" t="s">
        <v>3814</v>
      </c>
      <c r="C945" s="6" t="s">
        <v>3815</v>
      </c>
      <c r="D945" s="6" t="s">
        <v>40</v>
      </c>
      <c r="E945" s="6" t="s">
        <v>86</v>
      </c>
      <c r="F945" s="6">
        <v>25000</v>
      </c>
      <c r="G945" s="6">
        <f t="shared" si="25"/>
        <v>250000</v>
      </c>
      <c r="H945" s="1">
        <v>10</v>
      </c>
    </row>
    <row r="946" spans="1:8" ht="19.149999999999999" customHeight="1" x14ac:dyDescent="0.25">
      <c r="A946" s="6">
        <v>5129</v>
      </c>
      <c r="B946" s="6" t="s">
        <v>3816</v>
      </c>
      <c r="C946" s="6" t="s">
        <v>3817</v>
      </c>
      <c r="D946" s="6" t="s">
        <v>48</v>
      </c>
      <c r="E946" s="6" t="s">
        <v>86</v>
      </c>
      <c r="F946" s="6">
        <v>2000</v>
      </c>
      <c r="G946" s="6">
        <f t="shared" si="25"/>
        <v>50000</v>
      </c>
      <c r="H946" s="1">
        <v>25</v>
      </c>
    </row>
    <row r="947" spans="1:8" ht="19.149999999999999" customHeight="1" x14ac:dyDescent="0.25">
      <c r="A947" s="6">
        <v>5129</v>
      </c>
      <c r="B947" s="6" t="s">
        <v>3818</v>
      </c>
      <c r="C947" s="6" t="s">
        <v>3819</v>
      </c>
      <c r="D947" s="6" t="s">
        <v>40</v>
      </c>
      <c r="E947" s="6" t="s">
        <v>86</v>
      </c>
      <c r="F947" s="6">
        <v>15000</v>
      </c>
      <c r="G947" s="6">
        <f t="shared" si="25"/>
        <v>450000</v>
      </c>
      <c r="H947" s="1">
        <v>30</v>
      </c>
    </row>
    <row r="948" spans="1:8" ht="19.149999999999999" customHeight="1" x14ac:dyDescent="0.25">
      <c r="A948" s="6">
        <v>5129</v>
      </c>
      <c r="B948" s="6" t="s">
        <v>3820</v>
      </c>
      <c r="C948" s="6" t="s">
        <v>3821</v>
      </c>
      <c r="D948" s="6" t="s">
        <v>40</v>
      </c>
      <c r="E948" s="6" t="s">
        <v>86</v>
      </c>
      <c r="F948" s="6">
        <v>75000</v>
      </c>
      <c r="G948" s="6">
        <f t="shared" si="25"/>
        <v>150000</v>
      </c>
      <c r="H948" s="1">
        <v>2</v>
      </c>
    </row>
    <row r="949" spans="1:8" ht="19.149999999999999" customHeight="1" x14ac:dyDescent="0.25">
      <c r="A949" s="6">
        <v>5129</v>
      </c>
      <c r="B949" s="6" t="s">
        <v>3822</v>
      </c>
      <c r="C949" s="6" t="s">
        <v>3823</v>
      </c>
      <c r="D949" s="6" t="s">
        <v>40</v>
      </c>
      <c r="E949" s="6" t="s">
        <v>86</v>
      </c>
      <c r="F949" s="6">
        <v>4300000</v>
      </c>
      <c r="G949" s="6">
        <f t="shared" si="25"/>
        <v>4300000</v>
      </c>
      <c r="H949" s="1">
        <v>1</v>
      </c>
    </row>
    <row r="950" spans="1:8" ht="19.149999999999999" customHeight="1" x14ac:dyDescent="0.25">
      <c r="A950" s="6">
        <v>5129</v>
      </c>
      <c r="B950" s="6" t="s">
        <v>3824</v>
      </c>
      <c r="C950" s="6" t="s">
        <v>3825</v>
      </c>
      <c r="D950" s="6" t="s">
        <v>40</v>
      </c>
      <c r="E950" s="6" t="s">
        <v>86</v>
      </c>
      <c r="F950" s="6">
        <v>4000000</v>
      </c>
      <c r="G950" s="6">
        <f t="shared" si="25"/>
        <v>8000000</v>
      </c>
      <c r="H950" s="1">
        <v>2</v>
      </c>
    </row>
    <row r="951" spans="1:8" ht="19.149999999999999" customHeight="1" x14ac:dyDescent="0.25">
      <c r="A951" s="6">
        <v>5129</v>
      </c>
      <c r="B951" s="6" t="s">
        <v>3826</v>
      </c>
      <c r="C951" s="6" t="s">
        <v>3806</v>
      </c>
      <c r="D951" s="6" t="s">
        <v>48</v>
      </c>
      <c r="E951" s="6" t="s">
        <v>86</v>
      </c>
      <c r="F951" s="6">
        <v>7000</v>
      </c>
      <c r="G951" s="6">
        <f t="shared" si="25"/>
        <v>35000</v>
      </c>
      <c r="H951" s="1">
        <v>5</v>
      </c>
    </row>
    <row r="952" spans="1:8" ht="19.149999999999999" customHeight="1" x14ac:dyDescent="0.25">
      <c r="A952" s="6">
        <v>5129</v>
      </c>
      <c r="B952" s="6" t="s">
        <v>3827</v>
      </c>
      <c r="C952" s="6" t="s">
        <v>3828</v>
      </c>
      <c r="D952" s="6" t="s">
        <v>40</v>
      </c>
      <c r="E952" s="6" t="s">
        <v>86</v>
      </c>
      <c r="F952" s="6">
        <v>15000</v>
      </c>
      <c r="G952" s="6">
        <f t="shared" si="25"/>
        <v>60000</v>
      </c>
      <c r="H952" s="1">
        <v>4</v>
      </c>
    </row>
    <row r="953" spans="1:8" ht="19.149999999999999" customHeight="1" x14ac:dyDescent="0.25">
      <c r="A953" s="6">
        <v>5129</v>
      </c>
      <c r="B953" s="6" t="s">
        <v>3829</v>
      </c>
      <c r="C953" s="6" t="s">
        <v>3800</v>
      </c>
      <c r="D953" s="6" t="s">
        <v>40</v>
      </c>
      <c r="E953" s="6" t="s">
        <v>86</v>
      </c>
      <c r="F953" s="6">
        <v>107000</v>
      </c>
      <c r="G953" s="6">
        <f t="shared" si="25"/>
        <v>214000</v>
      </c>
      <c r="H953" s="1">
        <v>2</v>
      </c>
    </row>
    <row r="954" spans="1:8" ht="19.149999999999999" customHeight="1" x14ac:dyDescent="0.25">
      <c r="A954" s="6">
        <v>5129</v>
      </c>
      <c r="B954" s="6" t="s">
        <v>3830</v>
      </c>
      <c r="C954" s="6" t="s">
        <v>3831</v>
      </c>
      <c r="D954" s="6" t="s">
        <v>40</v>
      </c>
      <c r="E954" s="6" t="s">
        <v>86</v>
      </c>
      <c r="F954" s="6">
        <v>20000</v>
      </c>
      <c r="G954" s="6">
        <f t="shared" si="25"/>
        <v>100000</v>
      </c>
      <c r="H954" s="1">
        <v>5</v>
      </c>
    </row>
    <row r="955" spans="1:8" ht="19.149999999999999" customHeight="1" x14ac:dyDescent="0.25">
      <c r="A955" s="6">
        <v>5129</v>
      </c>
      <c r="B955" s="6" t="s">
        <v>3832</v>
      </c>
      <c r="C955" s="6" t="s">
        <v>3209</v>
      </c>
      <c r="D955" s="6" t="s">
        <v>40</v>
      </c>
      <c r="E955" s="6" t="s">
        <v>86</v>
      </c>
      <c r="F955" s="6">
        <v>45000</v>
      </c>
      <c r="G955" s="6">
        <f t="shared" si="25"/>
        <v>450000</v>
      </c>
      <c r="H955" s="1">
        <v>10</v>
      </c>
    </row>
    <row r="956" spans="1:8" ht="19.149999999999999" customHeight="1" x14ac:dyDescent="0.25">
      <c r="A956" s="6">
        <v>5129</v>
      </c>
      <c r="B956" s="6" t="s">
        <v>3833</v>
      </c>
      <c r="C956" s="6" t="s">
        <v>3834</v>
      </c>
      <c r="D956" s="6" t="s">
        <v>40</v>
      </c>
      <c r="E956" s="6" t="s">
        <v>86</v>
      </c>
      <c r="F956" s="6">
        <v>1250</v>
      </c>
      <c r="G956" s="6">
        <f t="shared" si="25"/>
        <v>250000</v>
      </c>
      <c r="H956" s="1">
        <v>200</v>
      </c>
    </row>
    <row r="957" spans="1:8" ht="19.149999999999999" customHeight="1" x14ac:dyDescent="0.25">
      <c r="A957" s="6">
        <v>5129</v>
      </c>
      <c r="B957" s="6" t="s">
        <v>3835</v>
      </c>
      <c r="C957" s="6" t="s">
        <v>3836</v>
      </c>
      <c r="D957" s="6" t="s">
        <v>40</v>
      </c>
      <c r="E957" s="6" t="s">
        <v>86</v>
      </c>
      <c r="F957" s="6">
        <v>40000</v>
      </c>
      <c r="G957" s="6">
        <f t="shared" si="25"/>
        <v>280000</v>
      </c>
      <c r="H957" s="1">
        <v>7</v>
      </c>
    </row>
    <row r="958" spans="1:8" ht="19.149999999999999" customHeight="1" x14ac:dyDescent="0.25">
      <c r="A958" s="6">
        <v>5129</v>
      </c>
      <c r="B958" s="6" t="s">
        <v>3837</v>
      </c>
      <c r="C958" s="6" t="s">
        <v>3838</v>
      </c>
      <c r="D958" s="6" t="s">
        <v>40</v>
      </c>
      <c r="E958" s="6" t="s">
        <v>86</v>
      </c>
      <c r="F958" s="6">
        <v>1000</v>
      </c>
      <c r="G958" s="6">
        <f t="shared" si="25"/>
        <v>960000</v>
      </c>
      <c r="H958" s="1">
        <v>960</v>
      </c>
    </row>
    <row r="959" spans="1:8" ht="19.149999999999999" customHeight="1" x14ac:dyDescent="0.25">
      <c r="A959" s="6">
        <v>5129</v>
      </c>
      <c r="B959" s="6" t="s">
        <v>3839</v>
      </c>
      <c r="C959" s="6" t="s">
        <v>3840</v>
      </c>
      <c r="D959" s="6" t="s">
        <v>40</v>
      </c>
      <c r="E959" s="6" t="s">
        <v>824</v>
      </c>
      <c r="F959" s="6">
        <v>18000</v>
      </c>
      <c r="G959" s="6">
        <f t="shared" si="25"/>
        <v>108000</v>
      </c>
      <c r="H959" s="1">
        <v>6</v>
      </c>
    </row>
    <row r="960" spans="1:8" ht="19.149999999999999" customHeight="1" x14ac:dyDescent="0.25">
      <c r="A960" s="6">
        <v>5129</v>
      </c>
      <c r="B960" s="6" t="s">
        <v>3841</v>
      </c>
      <c r="C960" s="6" t="s">
        <v>3207</v>
      </c>
      <c r="D960" s="6" t="s">
        <v>40</v>
      </c>
      <c r="E960" s="6" t="s">
        <v>86</v>
      </c>
      <c r="F960" s="6">
        <v>50000</v>
      </c>
      <c r="G960" s="6">
        <f t="shared" si="25"/>
        <v>300000</v>
      </c>
      <c r="H960" s="1">
        <v>6</v>
      </c>
    </row>
    <row r="961" spans="1:8" ht="19.149999999999999" customHeight="1" x14ac:dyDescent="0.25">
      <c r="A961" s="6">
        <v>5129</v>
      </c>
      <c r="B961" s="6" t="s">
        <v>3842</v>
      </c>
      <c r="C961" s="6" t="s">
        <v>3843</v>
      </c>
      <c r="D961" s="6" t="s">
        <v>40</v>
      </c>
      <c r="E961" s="6" t="s">
        <v>86</v>
      </c>
      <c r="F961" s="6">
        <v>11000</v>
      </c>
      <c r="G961" s="6">
        <f t="shared" si="25"/>
        <v>880000</v>
      </c>
      <c r="H961" s="1">
        <v>80</v>
      </c>
    </row>
    <row r="962" spans="1:8" ht="19.149999999999999" customHeight="1" x14ac:dyDescent="0.25">
      <c r="A962" s="6">
        <v>5129</v>
      </c>
      <c r="B962" s="6" t="s">
        <v>3844</v>
      </c>
      <c r="C962" s="6" t="s">
        <v>3845</v>
      </c>
      <c r="D962" s="6" t="s">
        <v>40</v>
      </c>
      <c r="E962" s="6" t="s">
        <v>86</v>
      </c>
      <c r="F962" s="6">
        <v>3000000</v>
      </c>
      <c r="G962" s="6">
        <f t="shared" si="25"/>
        <v>3000000</v>
      </c>
      <c r="H962" s="1">
        <v>1</v>
      </c>
    </row>
    <row r="963" spans="1:8" ht="19.149999999999999" customHeight="1" x14ac:dyDescent="0.25">
      <c r="A963" s="6">
        <v>5129</v>
      </c>
      <c r="B963" s="6" t="s">
        <v>3846</v>
      </c>
      <c r="C963" s="6" t="s">
        <v>3847</v>
      </c>
      <c r="D963" s="6" t="s">
        <v>40</v>
      </c>
      <c r="E963" s="6" t="s">
        <v>86</v>
      </c>
      <c r="F963" s="6">
        <v>7000</v>
      </c>
      <c r="G963" s="6">
        <f t="shared" si="25"/>
        <v>35000</v>
      </c>
      <c r="H963" s="1">
        <v>5</v>
      </c>
    </row>
    <row r="964" spans="1:8" ht="15" customHeight="1" x14ac:dyDescent="0.25">
      <c r="A964" s="30" t="s">
        <v>1496</v>
      </c>
      <c r="B964" s="31"/>
      <c r="C964" s="31"/>
      <c r="D964" s="31"/>
      <c r="E964" s="31"/>
      <c r="F964" s="31"/>
      <c r="G964" s="31"/>
      <c r="H964" s="31"/>
    </row>
    <row r="965" spans="1:8" ht="15.75" customHeight="1" x14ac:dyDescent="0.25">
      <c r="A965" s="27" t="s">
        <v>59</v>
      </c>
      <c r="B965" s="28"/>
      <c r="C965" s="28"/>
      <c r="D965" s="28"/>
      <c r="E965" s="28"/>
      <c r="F965" s="28"/>
      <c r="G965" s="28"/>
      <c r="H965" s="29"/>
    </row>
    <row r="966" spans="1:8" ht="41.25" customHeight="1" x14ac:dyDescent="0.25">
      <c r="A966" s="6">
        <v>4251</v>
      </c>
      <c r="B966" s="6" t="s">
        <v>1497</v>
      </c>
      <c r="C966" s="6" t="s">
        <v>113</v>
      </c>
      <c r="D966" s="6" t="s">
        <v>8</v>
      </c>
      <c r="E966" s="6" t="s">
        <v>7</v>
      </c>
      <c r="F966" s="6">
        <v>46593629</v>
      </c>
      <c r="G966" s="6">
        <v>46593629</v>
      </c>
      <c r="H966" s="1">
        <v>1</v>
      </c>
    </row>
    <row r="967" spans="1:8" ht="41.25" customHeight="1" x14ac:dyDescent="0.25">
      <c r="A967" s="6">
        <v>5113</v>
      </c>
      <c r="B967" s="6" t="s">
        <v>1852</v>
      </c>
      <c r="C967" s="6" t="s">
        <v>113</v>
      </c>
      <c r="D967" s="6" t="s">
        <v>8</v>
      </c>
      <c r="E967" s="6" t="s">
        <v>7</v>
      </c>
      <c r="F967" s="6">
        <v>20968012</v>
      </c>
      <c r="G967" s="6">
        <v>20968012</v>
      </c>
      <c r="H967" s="1">
        <v>1</v>
      </c>
    </row>
    <row r="968" spans="1:8" ht="41.25" customHeight="1" x14ac:dyDescent="0.25">
      <c r="A968" s="6">
        <v>4251</v>
      </c>
      <c r="B968" s="6" t="s">
        <v>3048</v>
      </c>
      <c r="C968" s="6" t="s">
        <v>113</v>
      </c>
      <c r="D968" s="6" t="s">
        <v>8</v>
      </c>
      <c r="E968" s="6" t="s">
        <v>7</v>
      </c>
      <c r="F968" s="6">
        <v>197000000</v>
      </c>
      <c r="G968" s="6">
        <v>197000000</v>
      </c>
      <c r="H968" s="1">
        <v>1</v>
      </c>
    </row>
    <row r="969" spans="1:8" ht="41.25" customHeight="1" x14ac:dyDescent="0.25">
      <c r="A969" s="6">
        <v>5113</v>
      </c>
      <c r="B969" s="6" t="s">
        <v>3051</v>
      </c>
      <c r="C969" s="6" t="s">
        <v>113</v>
      </c>
      <c r="D969" s="6" t="s">
        <v>8</v>
      </c>
      <c r="E969" s="6" t="s">
        <v>7</v>
      </c>
      <c r="F969" s="6">
        <v>71019239</v>
      </c>
      <c r="G969" s="6">
        <v>71019239</v>
      </c>
      <c r="H969" s="1">
        <v>1</v>
      </c>
    </row>
    <row r="970" spans="1:8" ht="41.25" customHeight="1" x14ac:dyDescent="0.25">
      <c r="A970" s="6">
        <v>5113</v>
      </c>
      <c r="B970" s="6" t="s">
        <v>3941</v>
      </c>
      <c r="C970" s="6" t="s">
        <v>113</v>
      </c>
      <c r="D970" s="6" t="s">
        <v>48</v>
      </c>
      <c r="E970" s="6" t="s">
        <v>7</v>
      </c>
      <c r="F970" s="6">
        <v>71019200</v>
      </c>
      <c r="G970" s="6">
        <v>71019200</v>
      </c>
      <c r="H970" s="1">
        <v>1</v>
      </c>
    </row>
    <row r="971" spans="1:8" ht="15.75" customHeight="1" x14ac:dyDescent="0.25">
      <c r="A971" s="27" t="s">
        <v>96</v>
      </c>
      <c r="B971" s="28"/>
      <c r="C971" s="28"/>
      <c r="D971" s="28"/>
      <c r="E971" s="28"/>
      <c r="F971" s="28"/>
      <c r="G971" s="28"/>
      <c r="H971" s="29"/>
    </row>
    <row r="972" spans="1:8" ht="26.45" customHeight="1" x14ac:dyDescent="0.25">
      <c r="A972" s="6">
        <v>4251</v>
      </c>
      <c r="B972" s="6" t="s">
        <v>1498</v>
      </c>
      <c r="C972" s="6" t="s">
        <v>88</v>
      </c>
      <c r="D972" s="6" t="s">
        <v>8</v>
      </c>
      <c r="E972" s="6" t="s">
        <v>7</v>
      </c>
      <c r="F972" s="6">
        <v>916000</v>
      </c>
      <c r="G972" s="6">
        <v>916000</v>
      </c>
      <c r="H972" s="1">
        <v>1</v>
      </c>
    </row>
    <row r="973" spans="1:8" ht="25.35" customHeight="1" x14ac:dyDescent="0.25">
      <c r="A973" s="6">
        <v>4251</v>
      </c>
      <c r="B973" s="6" t="s">
        <v>2760</v>
      </c>
      <c r="C973" s="6" t="s">
        <v>88</v>
      </c>
      <c r="D973" s="6" t="s">
        <v>8</v>
      </c>
      <c r="E973" s="6" t="s">
        <v>7</v>
      </c>
      <c r="F973" s="6">
        <v>3000000</v>
      </c>
      <c r="G973" s="6">
        <v>3000000</v>
      </c>
      <c r="H973" s="1">
        <v>1</v>
      </c>
    </row>
    <row r="974" spans="1:8" ht="25.35" customHeight="1" x14ac:dyDescent="0.25">
      <c r="A974" s="6">
        <v>5113</v>
      </c>
      <c r="B974" s="6" t="s">
        <v>3052</v>
      </c>
      <c r="C974" s="6" t="s">
        <v>88</v>
      </c>
      <c r="D974" s="6" t="s">
        <v>48</v>
      </c>
      <c r="E974" s="6" t="s">
        <v>7</v>
      </c>
      <c r="F974" s="6">
        <v>1263748</v>
      </c>
      <c r="G974" s="6">
        <v>1263748</v>
      </c>
      <c r="H974" s="1">
        <v>1</v>
      </c>
    </row>
    <row r="975" spans="1:8" ht="25.35" customHeight="1" x14ac:dyDescent="0.25">
      <c r="A975" s="6">
        <v>4251</v>
      </c>
      <c r="B975" s="6" t="s">
        <v>3195</v>
      </c>
      <c r="C975" s="6" t="s">
        <v>88</v>
      </c>
      <c r="D975" s="6" t="s">
        <v>8</v>
      </c>
      <c r="E975" s="6" t="s">
        <v>7</v>
      </c>
      <c r="F975" s="6">
        <v>3000000</v>
      </c>
      <c r="G975" s="6">
        <v>3000000</v>
      </c>
      <c r="H975" s="1">
        <v>1</v>
      </c>
    </row>
    <row r="976" spans="1:8" ht="25.35" customHeight="1" x14ac:dyDescent="0.25">
      <c r="A976" s="6">
        <v>5113</v>
      </c>
      <c r="B976" s="6" t="s">
        <v>3895</v>
      </c>
      <c r="C976" s="6" t="s">
        <v>1673</v>
      </c>
      <c r="D976" s="6" t="s">
        <v>39</v>
      </c>
      <c r="E976" s="6" t="s">
        <v>7</v>
      </c>
      <c r="F976" s="6">
        <v>275000</v>
      </c>
      <c r="G976" s="6">
        <v>275000</v>
      </c>
      <c r="H976" s="1">
        <v>1</v>
      </c>
    </row>
    <row r="977" spans="1:8" ht="25.35" customHeight="1" x14ac:dyDescent="0.25">
      <c r="A977" s="6">
        <v>5113</v>
      </c>
      <c r="B977" s="6" t="s">
        <v>3942</v>
      </c>
      <c r="C977" s="6" t="s">
        <v>88</v>
      </c>
      <c r="D977" s="6" t="s">
        <v>115</v>
      </c>
      <c r="E977" s="6" t="s">
        <v>7</v>
      </c>
      <c r="F977" s="6">
        <v>1263700</v>
      </c>
      <c r="G977" s="6">
        <v>1263700</v>
      </c>
      <c r="H977" s="1">
        <v>1</v>
      </c>
    </row>
    <row r="978" spans="1:8" ht="15" customHeight="1" x14ac:dyDescent="0.25">
      <c r="A978" s="30" t="s">
        <v>1538</v>
      </c>
      <c r="B978" s="31"/>
      <c r="C978" s="31"/>
      <c r="D978" s="31"/>
      <c r="E978" s="31"/>
      <c r="F978" s="31"/>
      <c r="G978" s="31"/>
      <c r="H978" s="31"/>
    </row>
    <row r="979" spans="1:8" ht="15.75" customHeight="1" x14ac:dyDescent="0.25">
      <c r="A979" s="27" t="s">
        <v>96</v>
      </c>
      <c r="B979" s="28"/>
      <c r="C979" s="28"/>
      <c r="D979" s="28"/>
      <c r="E979" s="28"/>
      <c r="F979" s="28"/>
      <c r="G979" s="28"/>
      <c r="H979" s="29"/>
    </row>
    <row r="980" spans="1:8" ht="33" customHeight="1" x14ac:dyDescent="0.25">
      <c r="A980" s="6">
        <v>4239</v>
      </c>
      <c r="B980" s="6" t="s">
        <v>1539</v>
      </c>
      <c r="C980" s="6" t="s">
        <v>589</v>
      </c>
      <c r="D980" s="6" t="s">
        <v>40</v>
      </c>
      <c r="E980" s="6" t="s">
        <v>7</v>
      </c>
      <c r="F980" s="6">
        <v>5000000</v>
      </c>
      <c r="G980" s="6">
        <v>5000000</v>
      </c>
      <c r="H980" s="1">
        <v>1</v>
      </c>
    </row>
    <row r="981" spans="1:8" ht="33" customHeight="1" x14ac:dyDescent="0.25">
      <c r="A981" s="6">
        <v>4239</v>
      </c>
      <c r="B981" s="6" t="s">
        <v>1540</v>
      </c>
      <c r="C981" s="6" t="s">
        <v>589</v>
      </c>
      <c r="D981" s="6" t="s">
        <v>40</v>
      </c>
      <c r="E981" s="6" t="s">
        <v>7</v>
      </c>
      <c r="F981" s="6">
        <v>0</v>
      </c>
      <c r="G981" s="6">
        <v>0</v>
      </c>
      <c r="H981" s="1">
        <v>1</v>
      </c>
    </row>
    <row r="982" spans="1:8" ht="15" customHeight="1" x14ac:dyDescent="0.25">
      <c r="A982" s="30" t="s">
        <v>1186</v>
      </c>
      <c r="B982" s="31"/>
      <c r="C982" s="31"/>
      <c r="D982" s="31"/>
      <c r="E982" s="31"/>
      <c r="F982" s="31"/>
      <c r="G982" s="31"/>
      <c r="H982" s="31"/>
    </row>
    <row r="983" spans="1:8" ht="15.75" customHeight="1" x14ac:dyDescent="0.25">
      <c r="A983" s="27" t="s">
        <v>96</v>
      </c>
      <c r="B983" s="28"/>
      <c r="C983" s="28"/>
      <c r="D983" s="28"/>
      <c r="E983" s="28"/>
      <c r="F983" s="28"/>
      <c r="G983" s="28"/>
      <c r="H983" s="29"/>
    </row>
    <row r="984" spans="1:8" ht="31.35" customHeight="1" x14ac:dyDescent="0.25">
      <c r="A984" s="6">
        <v>4239</v>
      </c>
      <c r="B984" s="6" t="s">
        <v>1187</v>
      </c>
      <c r="C984" s="6" t="s">
        <v>1188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15" customHeight="1" x14ac:dyDescent="0.25">
      <c r="A985" s="30" t="s">
        <v>4103</v>
      </c>
      <c r="B985" s="31"/>
      <c r="C985" s="31"/>
      <c r="D985" s="31"/>
      <c r="E985" s="31"/>
      <c r="F985" s="31"/>
      <c r="G985" s="31"/>
      <c r="H985" s="31"/>
    </row>
    <row r="986" spans="1:8" ht="15.75" customHeight="1" x14ac:dyDescent="0.25">
      <c r="A986" s="27" t="s">
        <v>96</v>
      </c>
      <c r="B986" s="28"/>
      <c r="C986" s="28"/>
      <c r="D986" s="28"/>
      <c r="E986" s="28"/>
      <c r="F986" s="28"/>
      <c r="G986" s="28"/>
      <c r="H986" s="29"/>
    </row>
    <row r="987" spans="1:8" ht="42.75" customHeight="1" x14ac:dyDescent="0.25">
      <c r="A987" s="6">
        <v>4235</v>
      </c>
      <c r="B987" s="6" t="s">
        <v>4104</v>
      </c>
      <c r="C987" s="6" t="s">
        <v>4105</v>
      </c>
      <c r="D987" s="6" t="s">
        <v>40</v>
      </c>
      <c r="E987" s="6" t="s">
        <v>7</v>
      </c>
      <c r="F987" s="6">
        <v>400000</v>
      </c>
      <c r="G987" s="6">
        <v>400000</v>
      </c>
      <c r="H987" s="1">
        <v>1</v>
      </c>
    </row>
    <row r="988" spans="1:8" ht="42.75" customHeight="1" x14ac:dyDescent="0.25">
      <c r="A988" s="6">
        <v>4235</v>
      </c>
      <c r="B988" s="6" t="s">
        <v>4106</v>
      </c>
      <c r="C988" s="6" t="s">
        <v>4105</v>
      </c>
      <c r="D988" s="6" t="s">
        <v>40</v>
      </c>
      <c r="E988" s="6" t="s">
        <v>7</v>
      </c>
      <c r="F988" s="6">
        <v>600000</v>
      </c>
      <c r="G988" s="6">
        <v>600000</v>
      </c>
      <c r="H988" s="1">
        <v>1</v>
      </c>
    </row>
    <row r="989" spans="1:8" ht="37.5" customHeight="1" x14ac:dyDescent="0.25">
      <c r="A989" s="6">
        <v>4235</v>
      </c>
      <c r="B989" s="6" t="s">
        <v>4129</v>
      </c>
      <c r="C989" s="6" t="s">
        <v>4105</v>
      </c>
      <c r="D989" s="6" t="s">
        <v>40</v>
      </c>
      <c r="E989" s="6" t="s">
        <v>7</v>
      </c>
      <c r="F989" s="6">
        <v>400000</v>
      </c>
      <c r="G989" s="6">
        <v>400000</v>
      </c>
      <c r="H989" s="1">
        <v>1</v>
      </c>
    </row>
    <row r="990" spans="1:8" ht="15" customHeight="1" x14ac:dyDescent="0.25">
      <c r="A990" s="30" t="s">
        <v>1807</v>
      </c>
      <c r="B990" s="31"/>
      <c r="C990" s="31"/>
      <c r="D990" s="31"/>
      <c r="E990" s="31"/>
      <c r="F990" s="31"/>
      <c r="G990" s="31"/>
      <c r="H990" s="31"/>
    </row>
    <row r="991" spans="1:8" ht="15.75" customHeight="1" x14ac:dyDescent="0.25">
      <c r="A991" s="27" t="s">
        <v>83</v>
      </c>
      <c r="B991" s="28"/>
      <c r="C991" s="28"/>
      <c r="D991" s="28"/>
      <c r="E991" s="28"/>
      <c r="F991" s="28"/>
      <c r="G991" s="28"/>
      <c r="H991" s="29"/>
    </row>
    <row r="992" spans="1:8" ht="24" customHeight="1" x14ac:dyDescent="0.25">
      <c r="A992" s="6">
        <v>4269</v>
      </c>
      <c r="B992" s="6" t="s">
        <v>2906</v>
      </c>
      <c r="C992" s="6" t="s">
        <v>1783</v>
      </c>
      <c r="D992" s="6" t="s">
        <v>40</v>
      </c>
      <c r="E992" s="6" t="s">
        <v>86</v>
      </c>
      <c r="F992" s="6">
        <v>8315</v>
      </c>
      <c r="G992" s="6">
        <f>H992*F992</f>
        <v>3949625</v>
      </c>
      <c r="H992" s="1">
        <v>475</v>
      </c>
    </row>
    <row r="993" spans="1:8" ht="15" customHeight="1" x14ac:dyDescent="0.25">
      <c r="A993" s="30" t="s">
        <v>3891</v>
      </c>
      <c r="B993" s="31"/>
      <c r="C993" s="31"/>
      <c r="D993" s="31"/>
      <c r="E993" s="31"/>
      <c r="F993" s="31"/>
      <c r="G993" s="31"/>
      <c r="H993" s="31"/>
    </row>
    <row r="994" spans="1:8" x14ac:dyDescent="0.25">
      <c r="A994" s="27" t="s">
        <v>96</v>
      </c>
      <c r="B994" s="28"/>
      <c r="C994" s="28"/>
      <c r="D994" s="28"/>
      <c r="E994" s="28"/>
      <c r="F994" s="28"/>
      <c r="G994" s="28"/>
      <c r="H994" s="29"/>
    </row>
    <row r="995" spans="1:8" ht="24" customHeight="1" x14ac:dyDescent="0.25">
      <c r="A995" s="6">
        <v>4239</v>
      </c>
      <c r="B995" s="6" t="s">
        <v>3892</v>
      </c>
      <c r="C995" s="6" t="s">
        <v>589</v>
      </c>
      <c r="D995" s="6" t="s">
        <v>40</v>
      </c>
      <c r="E995" s="6" t="s">
        <v>7</v>
      </c>
      <c r="F995" s="6">
        <v>4400000</v>
      </c>
      <c r="G995" s="6">
        <v>4400000</v>
      </c>
      <c r="H995" s="1">
        <v>1</v>
      </c>
    </row>
    <row r="996" spans="1:8" ht="17.45" customHeight="1" x14ac:dyDescent="0.25">
      <c r="A996" s="38" t="s">
        <v>77</v>
      </c>
      <c r="B996" s="39"/>
      <c r="C996" s="39"/>
      <c r="D996" s="39"/>
      <c r="E996" s="39"/>
      <c r="F996" s="39"/>
      <c r="G996" s="39"/>
      <c r="H996" s="39"/>
    </row>
    <row r="997" spans="1:8" ht="18" customHeight="1" x14ac:dyDescent="0.25">
      <c r="A997" s="62" t="s">
        <v>9</v>
      </c>
      <c r="B997" s="63"/>
      <c r="C997" s="63"/>
      <c r="D997" s="63"/>
      <c r="E997" s="63"/>
      <c r="F997" s="63"/>
      <c r="G997" s="63"/>
      <c r="H997" s="63"/>
    </row>
    <row r="998" spans="1:8" x14ac:dyDescent="0.25">
      <c r="A998" s="27" t="s">
        <v>83</v>
      </c>
      <c r="B998" s="28"/>
      <c r="C998" s="28"/>
      <c r="D998" s="28"/>
      <c r="E998" s="28"/>
      <c r="F998" s="28"/>
      <c r="G998" s="28"/>
      <c r="H998" s="29"/>
    </row>
    <row r="999" spans="1:8" ht="24" customHeight="1" x14ac:dyDescent="0.25">
      <c r="A999" s="6">
        <v>4264</v>
      </c>
      <c r="B999" s="6" t="s">
        <v>760</v>
      </c>
      <c r="C999" s="6" t="s">
        <v>109</v>
      </c>
      <c r="D999" s="6" t="s">
        <v>40</v>
      </c>
      <c r="E999" s="6" t="s">
        <v>110</v>
      </c>
      <c r="F999" s="6">
        <v>0</v>
      </c>
      <c r="G999" s="6">
        <f>H999*F999</f>
        <v>0</v>
      </c>
      <c r="H999" s="1">
        <v>18095</v>
      </c>
    </row>
    <row r="1000" spans="1:8" ht="24" customHeight="1" x14ac:dyDescent="0.25">
      <c r="A1000" s="6" t="s">
        <v>825</v>
      </c>
      <c r="B1000" s="6" t="s">
        <v>782</v>
      </c>
      <c r="C1000" s="6" t="s">
        <v>730</v>
      </c>
      <c r="D1000" s="6" t="s">
        <v>40</v>
      </c>
      <c r="E1000" s="6" t="s">
        <v>86</v>
      </c>
      <c r="F1000" s="6">
        <v>1880</v>
      </c>
      <c r="G1000" s="6">
        <f t="shared" ref="G1000:G1033" si="26">H1000*F1000</f>
        <v>28200</v>
      </c>
      <c r="H1000" s="1">
        <v>15</v>
      </c>
    </row>
    <row r="1001" spans="1:8" ht="24" customHeight="1" x14ac:dyDescent="0.25">
      <c r="A1001" s="6" t="s">
        <v>825</v>
      </c>
      <c r="B1001" s="6" t="s">
        <v>783</v>
      </c>
      <c r="C1001" s="6" t="s">
        <v>732</v>
      </c>
      <c r="D1001" s="6" t="s">
        <v>40</v>
      </c>
      <c r="E1001" s="6" t="s">
        <v>86</v>
      </c>
      <c r="F1001" s="6">
        <v>50</v>
      </c>
      <c r="G1001" s="6">
        <f t="shared" si="26"/>
        <v>3000</v>
      </c>
      <c r="H1001" s="1">
        <v>60</v>
      </c>
    </row>
    <row r="1002" spans="1:8" ht="24" customHeight="1" x14ac:dyDescent="0.25">
      <c r="A1002" s="6" t="s">
        <v>825</v>
      </c>
      <c r="B1002" s="6" t="s">
        <v>784</v>
      </c>
      <c r="C1002" s="6" t="s">
        <v>232</v>
      </c>
      <c r="D1002" s="6" t="s">
        <v>40</v>
      </c>
      <c r="E1002" s="6" t="s">
        <v>86</v>
      </c>
      <c r="F1002" s="6">
        <v>3000</v>
      </c>
      <c r="G1002" s="6">
        <f t="shared" si="26"/>
        <v>12000</v>
      </c>
      <c r="H1002" s="1">
        <v>4</v>
      </c>
    </row>
    <row r="1003" spans="1:8" ht="24" customHeight="1" x14ac:dyDescent="0.25">
      <c r="A1003" s="6" t="s">
        <v>825</v>
      </c>
      <c r="B1003" s="6" t="s">
        <v>785</v>
      </c>
      <c r="C1003" s="6" t="s">
        <v>234</v>
      </c>
      <c r="D1003" s="6" t="s">
        <v>40</v>
      </c>
      <c r="E1003" s="6" t="s">
        <v>86</v>
      </c>
      <c r="F1003" s="6">
        <v>59.34</v>
      </c>
      <c r="G1003" s="6">
        <f t="shared" si="26"/>
        <v>5340.6</v>
      </c>
      <c r="H1003" s="1">
        <v>90</v>
      </c>
    </row>
    <row r="1004" spans="1:8" ht="24" customHeight="1" x14ac:dyDescent="0.25">
      <c r="A1004" s="6" t="s">
        <v>825</v>
      </c>
      <c r="B1004" s="6" t="s">
        <v>786</v>
      </c>
      <c r="C1004" s="6" t="s">
        <v>787</v>
      </c>
      <c r="D1004" s="6" t="s">
        <v>40</v>
      </c>
      <c r="E1004" s="6" t="s">
        <v>86</v>
      </c>
      <c r="F1004" s="6">
        <v>276</v>
      </c>
      <c r="G1004" s="6">
        <f t="shared" si="26"/>
        <v>2208</v>
      </c>
      <c r="H1004" s="1">
        <v>8</v>
      </c>
    </row>
    <row r="1005" spans="1:8" ht="24" customHeight="1" x14ac:dyDescent="0.25">
      <c r="A1005" s="6" t="s">
        <v>825</v>
      </c>
      <c r="B1005" s="6" t="s">
        <v>788</v>
      </c>
      <c r="C1005" s="6" t="s">
        <v>789</v>
      </c>
      <c r="D1005" s="6" t="s">
        <v>40</v>
      </c>
      <c r="E1005" s="6" t="s">
        <v>86</v>
      </c>
      <c r="F1005" s="6">
        <v>180</v>
      </c>
      <c r="G1005" s="6">
        <f t="shared" si="26"/>
        <v>3240</v>
      </c>
      <c r="H1005" s="1">
        <v>18</v>
      </c>
    </row>
    <row r="1006" spans="1:8" ht="24" customHeight="1" x14ac:dyDescent="0.25">
      <c r="A1006" s="6" t="s">
        <v>825</v>
      </c>
      <c r="B1006" s="6" t="s">
        <v>790</v>
      </c>
      <c r="C1006" s="6" t="s">
        <v>236</v>
      </c>
      <c r="D1006" s="6" t="s">
        <v>40</v>
      </c>
      <c r="E1006" s="6" t="s">
        <v>86</v>
      </c>
      <c r="F1006" s="6">
        <v>19.5</v>
      </c>
      <c r="G1006" s="6">
        <f t="shared" si="26"/>
        <v>7800</v>
      </c>
      <c r="H1006" s="1">
        <v>400</v>
      </c>
    </row>
    <row r="1007" spans="1:8" ht="24" customHeight="1" x14ac:dyDescent="0.25">
      <c r="A1007" s="6" t="s">
        <v>825</v>
      </c>
      <c r="B1007" s="6" t="s">
        <v>791</v>
      </c>
      <c r="C1007" s="6" t="s">
        <v>238</v>
      </c>
      <c r="D1007" s="6" t="s">
        <v>40</v>
      </c>
      <c r="E1007" s="6" t="s">
        <v>86</v>
      </c>
      <c r="F1007" s="6">
        <v>29.54</v>
      </c>
      <c r="G1007" s="6">
        <f t="shared" si="26"/>
        <v>3840.2</v>
      </c>
      <c r="H1007" s="1">
        <v>130</v>
      </c>
    </row>
    <row r="1008" spans="1:8" ht="24" customHeight="1" x14ac:dyDescent="0.25">
      <c r="A1008" s="6" t="s">
        <v>825</v>
      </c>
      <c r="B1008" s="6" t="s">
        <v>792</v>
      </c>
      <c r="C1008" s="6" t="s">
        <v>240</v>
      </c>
      <c r="D1008" s="6" t="s">
        <v>40</v>
      </c>
      <c r="E1008" s="6" t="s">
        <v>86</v>
      </c>
      <c r="F1008" s="6">
        <v>30</v>
      </c>
      <c r="G1008" s="6">
        <f t="shared" si="26"/>
        <v>1800</v>
      </c>
      <c r="H1008" s="1">
        <v>60</v>
      </c>
    </row>
    <row r="1009" spans="1:8" ht="24" customHeight="1" x14ac:dyDescent="0.25">
      <c r="A1009" s="6" t="s">
        <v>825</v>
      </c>
      <c r="B1009" s="6" t="s">
        <v>793</v>
      </c>
      <c r="C1009" s="6" t="s">
        <v>242</v>
      </c>
      <c r="D1009" s="6" t="s">
        <v>40</v>
      </c>
      <c r="E1009" s="6" t="s">
        <v>86</v>
      </c>
      <c r="F1009" s="6">
        <v>633</v>
      </c>
      <c r="G1009" s="6">
        <f t="shared" si="26"/>
        <v>7596</v>
      </c>
      <c r="H1009" s="1">
        <v>12</v>
      </c>
    </row>
    <row r="1010" spans="1:8" ht="24" customHeight="1" x14ac:dyDescent="0.25">
      <c r="A1010" s="6" t="s">
        <v>825</v>
      </c>
      <c r="B1010" s="6" t="s">
        <v>794</v>
      </c>
      <c r="C1010" s="6" t="s">
        <v>244</v>
      </c>
      <c r="D1010" s="6" t="s">
        <v>40</v>
      </c>
      <c r="E1010" s="6" t="s">
        <v>86</v>
      </c>
      <c r="F1010" s="6">
        <v>118.8</v>
      </c>
      <c r="G1010" s="6">
        <f t="shared" si="26"/>
        <v>3564</v>
      </c>
      <c r="H1010" s="1">
        <v>30</v>
      </c>
    </row>
    <row r="1011" spans="1:8" ht="24" customHeight="1" x14ac:dyDescent="0.25">
      <c r="A1011" s="6" t="s">
        <v>825</v>
      </c>
      <c r="B1011" s="6" t="s">
        <v>795</v>
      </c>
      <c r="C1011" s="6" t="s">
        <v>248</v>
      </c>
      <c r="D1011" s="6" t="s">
        <v>40</v>
      </c>
      <c r="E1011" s="6" t="s">
        <v>86</v>
      </c>
      <c r="F1011" s="6">
        <v>68</v>
      </c>
      <c r="G1011" s="6">
        <f t="shared" si="26"/>
        <v>2040</v>
      </c>
      <c r="H1011" s="1">
        <v>30</v>
      </c>
    </row>
    <row r="1012" spans="1:8" ht="24" customHeight="1" x14ac:dyDescent="0.25">
      <c r="A1012" s="6" t="s">
        <v>825</v>
      </c>
      <c r="B1012" s="6" t="s">
        <v>796</v>
      </c>
      <c r="C1012" s="6" t="s">
        <v>797</v>
      </c>
      <c r="D1012" s="6" t="s">
        <v>40</v>
      </c>
      <c r="E1012" s="6" t="s">
        <v>86</v>
      </c>
      <c r="F1012" s="6">
        <v>206.4</v>
      </c>
      <c r="G1012" s="6">
        <f t="shared" si="26"/>
        <v>10320</v>
      </c>
      <c r="H1012" s="1">
        <v>50</v>
      </c>
    </row>
    <row r="1013" spans="1:8" ht="24" customHeight="1" x14ac:dyDescent="0.25">
      <c r="A1013" s="6" t="s">
        <v>825</v>
      </c>
      <c r="B1013" s="6" t="s">
        <v>798</v>
      </c>
      <c r="C1013" s="6" t="s">
        <v>254</v>
      </c>
      <c r="D1013" s="6" t="s">
        <v>40</v>
      </c>
      <c r="E1013" s="6" t="s">
        <v>293</v>
      </c>
      <c r="F1013" s="6">
        <v>43.2</v>
      </c>
      <c r="G1013" s="6">
        <f t="shared" si="26"/>
        <v>4320</v>
      </c>
      <c r="H1013" s="1">
        <v>100</v>
      </c>
    </row>
    <row r="1014" spans="1:8" ht="24" customHeight="1" x14ac:dyDescent="0.25">
      <c r="A1014" s="6" t="s">
        <v>825</v>
      </c>
      <c r="B1014" s="6" t="s">
        <v>799</v>
      </c>
      <c r="C1014" s="6" t="s">
        <v>740</v>
      </c>
      <c r="D1014" s="6" t="s">
        <v>40</v>
      </c>
      <c r="E1014" s="6" t="s">
        <v>293</v>
      </c>
      <c r="F1014" s="6">
        <v>96</v>
      </c>
      <c r="G1014" s="6">
        <f t="shared" si="26"/>
        <v>9600</v>
      </c>
      <c r="H1014" s="1">
        <v>100</v>
      </c>
    </row>
    <row r="1015" spans="1:8" ht="24" customHeight="1" x14ac:dyDescent="0.25">
      <c r="A1015" s="6" t="s">
        <v>825</v>
      </c>
      <c r="B1015" s="6" t="s">
        <v>800</v>
      </c>
      <c r="C1015" s="6" t="s">
        <v>258</v>
      </c>
      <c r="D1015" s="6" t="s">
        <v>40</v>
      </c>
      <c r="E1015" s="6" t="s">
        <v>86</v>
      </c>
      <c r="F1015" s="6">
        <v>3.76</v>
      </c>
      <c r="G1015" s="6">
        <f t="shared" si="26"/>
        <v>22560</v>
      </c>
      <c r="H1015" s="1">
        <v>6000</v>
      </c>
    </row>
    <row r="1016" spans="1:8" ht="24" customHeight="1" x14ac:dyDescent="0.25">
      <c r="A1016" s="6" t="s">
        <v>825</v>
      </c>
      <c r="B1016" s="6" t="s">
        <v>801</v>
      </c>
      <c r="C1016" s="6" t="s">
        <v>260</v>
      </c>
      <c r="D1016" s="6" t="s">
        <v>40</v>
      </c>
      <c r="E1016" s="6" t="s">
        <v>86</v>
      </c>
      <c r="F1016" s="6">
        <v>64</v>
      </c>
      <c r="G1016" s="6">
        <f t="shared" si="26"/>
        <v>19200</v>
      </c>
      <c r="H1016" s="1">
        <v>300</v>
      </c>
    </row>
    <row r="1017" spans="1:8" ht="24" customHeight="1" x14ac:dyDescent="0.25">
      <c r="A1017" s="6" t="s">
        <v>825</v>
      </c>
      <c r="B1017" s="6" t="s">
        <v>802</v>
      </c>
      <c r="C1017" s="6" t="s">
        <v>262</v>
      </c>
      <c r="D1017" s="6" t="s">
        <v>40</v>
      </c>
      <c r="E1017" s="6" t="s">
        <v>86</v>
      </c>
      <c r="F1017" s="6">
        <v>72</v>
      </c>
      <c r="G1017" s="6">
        <f t="shared" si="26"/>
        <v>14400</v>
      </c>
      <c r="H1017" s="1">
        <v>200</v>
      </c>
    </row>
    <row r="1018" spans="1:8" ht="24" customHeight="1" x14ac:dyDescent="0.25">
      <c r="A1018" s="6" t="s">
        <v>825</v>
      </c>
      <c r="B1018" s="6" t="s">
        <v>803</v>
      </c>
      <c r="C1018" s="6" t="s">
        <v>264</v>
      </c>
      <c r="D1018" s="6" t="s">
        <v>40</v>
      </c>
      <c r="E1018" s="6" t="s">
        <v>86</v>
      </c>
      <c r="F1018" s="6">
        <v>286</v>
      </c>
      <c r="G1018" s="6">
        <f t="shared" si="26"/>
        <v>22880</v>
      </c>
      <c r="H1018" s="1">
        <v>80</v>
      </c>
    </row>
    <row r="1019" spans="1:8" ht="24" customHeight="1" x14ac:dyDescent="0.25">
      <c r="A1019" s="6" t="s">
        <v>825</v>
      </c>
      <c r="B1019" s="6" t="s">
        <v>804</v>
      </c>
      <c r="C1019" s="6" t="s">
        <v>268</v>
      </c>
      <c r="D1019" s="6" t="s">
        <v>40</v>
      </c>
      <c r="E1019" s="6" t="s">
        <v>86</v>
      </c>
      <c r="F1019" s="6">
        <v>600</v>
      </c>
      <c r="G1019" s="6">
        <f t="shared" si="26"/>
        <v>3000</v>
      </c>
      <c r="H1019" s="1">
        <v>5</v>
      </c>
    </row>
    <row r="1020" spans="1:8" ht="24" customHeight="1" x14ac:dyDescent="0.25">
      <c r="A1020" s="6" t="s">
        <v>825</v>
      </c>
      <c r="B1020" s="6" t="s">
        <v>805</v>
      </c>
      <c r="C1020" s="6" t="s">
        <v>806</v>
      </c>
      <c r="D1020" s="6" t="s">
        <v>40</v>
      </c>
      <c r="E1020" s="6" t="s">
        <v>86</v>
      </c>
      <c r="F1020" s="6">
        <v>1440</v>
      </c>
      <c r="G1020" s="6">
        <f t="shared" si="26"/>
        <v>7200</v>
      </c>
      <c r="H1020" s="1">
        <v>5</v>
      </c>
    </row>
    <row r="1021" spans="1:8" ht="24" customHeight="1" x14ac:dyDescent="0.25">
      <c r="A1021" s="6" t="s">
        <v>825</v>
      </c>
      <c r="B1021" s="6" t="s">
        <v>807</v>
      </c>
      <c r="C1021" s="6" t="s">
        <v>808</v>
      </c>
      <c r="D1021" s="6" t="s">
        <v>40</v>
      </c>
      <c r="E1021" s="6" t="s">
        <v>86</v>
      </c>
      <c r="F1021" s="6">
        <v>500</v>
      </c>
      <c r="G1021" s="6">
        <f t="shared" si="26"/>
        <v>7500</v>
      </c>
      <c r="H1021" s="1">
        <v>15</v>
      </c>
    </row>
    <row r="1022" spans="1:8" ht="24" customHeight="1" x14ac:dyDescent="0.25">
      <c r="A1022" s="6" t="s">
        <v>825</v>
      </c>
      <c r="B1022" s="6" t="s">
        <v>809</v>
      </c>
      <c r="C1022" s="6" t="s">
        <v>270</v>
      </c>
      <c r="D1022" s="6" t="s">
        <v>40</v>
      </c>
      <c r="E1022" s="6" t="s">
        <v>491</v>
      </c>
      <c r="F1022" s="6">
        <v>573.34</v>
      </c>
      <c r="G1022" s="6">
        <f t="shared" si="26"/>
        <v>2064024</v>
      </c>
      <c r="H1022" s="1">
        <v>3600</v>
      </c>
    </row>
    <row r="1023" spans="1:8" ht="24" customHeight="1" x14ac:dyDescent="0.25">
      <c r="A1023" s="6" t="s">
        <v>825</v>
      </c>
      <c r="B1023" s="6" t="s">
        <v>810</v>
      </c>
      <c r="C1023" s="6" t="s">
        <v>490</v>
      </c>
      <c r="D1023" s="6" t="s">
        <v>40</v>
      </c>
      <c r="E1023" s="6" t="s">
        <v>491</v>
      </c>
      <c r="F1023" s="6">
        <v>788.82</v>
      </c>
      <c r="G1023" s="6">
        <f t="shared" si="26"/>
        <v>63105.600000000006</v>
      </c>
      <c r="H1023" s="1">
        <v>80</v>
      </c>
    </row>
    <row r="1024" spans="1:8" ht="24" customHeight="1" x14ac:dyDescent="0.25">
      <c r="A1024" s="6" t="s">
        <v>825</v>
      </c>
      <c r="B1024" s="6" t="s">
        <v>811</v>
      </c>
      <c r="C1024" s="6" t="s">
        <v>274</v>
      </c>
      <c r="D1024" s="6" t="s">
        <v>40</v>
      </c>
      <c r="E1024" s="6" t="s">
        <v>86</v>
      </c>
      <c r="F1024" s="6">
        <v>75</v>
      </c>
      <c r="G1024" s="6">
        <f t="shared" si="26"/>
        <v>3000</v>
      </c>
      <c r="H1024" s="1">
        <v>40</v>
      </c>
    </row>
    <row r="1025" spans="1:8" ht="24" customHeight="1" x14ac:dyDescent="0.25">
      <c r="A1025" s="6" t="s">
        <v>825</v>
      </c>
      <c r="B1025" s="6" t="s">
        <v>812</v>
      </c>
      <c r="C1025" s="6" t="s">
        <v>813</v>
      </c>
      <c r="D1025" s="6" t="s">
        <v>40</v>
      </c>
      <c r="E1025" s="6" t="s">
        <v>86</v>
      </c>
      <c r="F1025" s="6">
        <v>0</v>
      </c>
      <c r="G1025" s="6">
        <f t="shared" si="26"/>
        <v>0</v>
      </c>
      <c r="H1025" s="1">
        <v>10</v>
      </c>
    </row>
    <row r="1026" spans="1:8" ht="24" customHeight="1" x14ac:dyDescent="0.25">
      <c r="A1026" s="6" t="s">
        <v>825</v>
      </c>
      <c r="B1026" s="6" t="s">
        <v>814</v>
      </c>
      <c r="C1026" s="6" t="s">
        <v>813</v>
      </c>
      <c r="D1026" s="6" t="s">
        <v>40</v>
      </c>
      <c r="E1026" s="6" t="s">
        <v>86</v>
      </c>
      <c r="F1026" s="6">
        <v>0</v>
      </c>
      <c r="G1026" s="6">
        <f t="shared" si="26"/>
        <v>0</v>
      </c>
      <c r="H1026" s="1">
        <v>15</v>
      </c>
    </row>
    <row r="1027" spans="1:8" ht="24" customHeight="1" x14ac:dyDescent="0.25">
      <c r="A1027" s="6" t="s">
        <v>825</v>
      </c>
      <c r="B1027" s="6" t="s">
        <v>815</v>
      </c>
      <c r="C1027" s="6" t="s">
        <v>816</v>
      </c>
      <c r="D1027" s="6" t="s">
        <v>40</v>
      </c>
      <c r="E1027" s="6" t="s">
        <v>86</v>
      </c>
      <c r="F1027" s="6">
        <v>0</v>
      </c>
      <c r="G1027" s="6">
        <f t="shared" si="26"/>
        <v>0</v>
      </c>
      <c r="H1027" s="1">
        <v>15</v>
      </c>
    </row>
    <row r="1028" spans="1:8" ht="24" customHeight="1" x14ac:dyDescent="0.25">
      <c r="A1028" s="6" t="s">
        <v>825</v>
      </c>
      <c r="B1028" s="6" t="s">
        <v>817</v>
      </c>
      <c r="C1028" s="6" t="s">
        <v>818</v>
      </c>
      <c r="D1028" s="6" t="s">
        <v>40</v>
      </c>
      <c r="E1028" s="6" t="s">
        <v>824</v>
      </c>
      <c r="F1028" s="6">
        <v>11578.5</v>
      </c>
      <c r="G1028" s="6">
        <f t="shared" si="26"/>
        <v>115785</v>
      </c>
      <c r="H1028" s="1">
        <v>10</v>
      </c>
    </row>
    <row r="1029" spans="1:8" ht="24" customHeight="1" x14ac:dyDescent="0.25">
      <c r="A1029" s="6" t="s">
        <v>825</v>
      </c>
      <c r="B1029" s="6" t="s">
        <v>819</v>
      </c>
      <c r="C1029" s="6" t="s">
        <v>276</v>
      </c>
      <c r="D1029" s="6" t="s">
        <v>40</v>
      </c>
      <c r="E1029" s="6" t="s">
        <v>86</v>
      </c>
      <c r="F1029" s="6">
        <v>108</v>
      </c>
      <c r="G1029" s="6">
        <f t="shared" si="26"/>
        <v>1188</v>
      </c>
      <c r="H1029" s="1">
        <v>11</v>
      </c>
    </row>
    <row r="1030" spans="1:8" ht="24" customHeight="1" x14ac:dyDescent="0.25">
      <c r="A1030" s="6" t="s">
        <v>825</v>
      </c>
      <c r="B1030" s="6" t="s">
        <v>820</v>
      </c>
      <c r="C1030" s="6" t="s">
        <v>278</v>
      </c>
      <c r="D1030" s="6" t="s">
        <v>40</v>
      </c>
      <c r="E1030" s="6" t="s">
        <v>86</v>
      </c>
      <c r="F1030" s="6">
        <v>240</v>
      </c>
      <c r="G1030" s="6">
        <f t="shared" si="26"/>
        <v>7200</v>
      </c>
      <c r="H1030" s="1">
        <v>30</v>
      </c>
    </row>
    <row r="1031" spans="1:8" ht="24" customHeight="1" x14ac:dyDescent="0.25">
      <c r="A1031" s="6" t="s">
        <v>825</v>
      </c>
      <c r="B1031" s="6" t="s">
        <v>821</v>
      </c>
      <c r="C1031" s="6" t="s">
        <v>280</v>
      </c>
      <c r="D1031" s="6" t="s">
        <v>40</v>
      </c>
      <c r="E1031" s="6" t="s">
        <v>86</v>
      </c>
      <c r="F1031" s="6">
        <v>594</v>
      </c>
      <c r="G1031" s="6">
        <f t="shared" si="26"/>
        <v>11880</v>
      </c>
      <c r="H1031" s="1">
        <v>20</v>
      </c>
    </row>
    <row r="1032" spans="1:8" ht="24" customHeight="1" x14ac:dyDescent="0.25">
      <c r="A1032" s="6" t="s">
        <v>825</v>
      </c>
      <c r="B1032" s="6" t="s">
        <v>822</v>
      </c>
      <c r="C1032" s="6" t="s">
        <v>290</v>
      </c>
      <c r="D1032" s="6" t="s">
        <v>40</v>
      </c>
      <c r="E1032" s="6" t="s">
        <v>86</v>
      </c>
      <c r="F1032" s="6">
        <v>21.6</v>
      </c>
      <c r="G1032" s="6">
        <f t="shared" si="26"/>
        <v>2160</v>
      </c>
      <c r="H1032" s="1">
        <v>100</v>
      </c>
    </row>
    <row r="1033" spans="1:8" ht="24" customHeight="1" x14ac:dyDescent="0.25">
      <c r="A1033" s="6" t="s">
        <v>825</v>
      </c>
      <c r="B1033" s="6" t="s">
        <v>823</v>
      </c>
      <c r="C1033" s="6" t="s">
        <v>292</v>
      </c>
      <c r="D1033" s="6" t="s">
        <v>40</v>
      </c>
      <c r="E1033" s="6" t="s">
        <v>86</v>
      </c>
      <c r="F1033" s="6">
        <v>59.4</v>
      </c>
      <c r="G1033" s="6">
        <f t="shared" si="26"/>
        <v>2376</v>
      </c>
      <c r="H1033" s="1">
        <v>40</v>
      </c>
    </row>
    <row r="1034" spans="1:8" ht="24" customHeight="1" x14ac:dyDescent="0.25">
      <c r="A1034" s="6">
        <v>4267</v>
      </c>
      <c r="B1034" s="6" t="s">
        <v>920</v>
      </c>
      <c r="C1034" s="6" t="s">
        <v>124</v>
      </c>
      <c r="D1034" s="6" t="s">
        <v>40</v>
      </c>
      <c r="E1034" s="6" t="s">
        <v>110</v>
      </c>
      <c r="F1034" s="6">
        <v>148.5</v>
      </c>
      <c r="G1034" s="6">
        <f t="shared" ref="G1034:G1035" si="27">H1034*F1034</f>
        <v>259578</v>
      </c>
      <c r="H1034" s="1">
        <v>1748</v>
      </c>
    </row>
    <row r="1035" spans="1:8" ht="24" customHeight="1" x14ac:dyDescent="0.25">
      <c r="A1035" s="6">
        <v>4267</v>
      </c>
      <c r="B1035" s="6" t="s">
        <v>921</v>
      </c>
      <c r="C1035" s="6" t="s">
        <v>124</v>
      </c>
      <c r="D1035" s="6" t="s">
        <v>40</v>
      </c>
      <c r="E1035" s="6" t="s">
        <v>110</v>
      </c>
      <c r="F1035" s="6">
        <v>67.900000000000006</v>
      </c>
      <c r="G1035" s="6">
        <f t="shared" si="27"/>
        <v>54320.000000000007</v>
      </c>
      <c r="H1035" s="1">
        <v>800</v>
      </c>
    </row>
    <row r="1036" spans="1:8" ht="24" customHeight="1" x14ac:dyDescent="0.25">
      <c r="A1036" s="6">
        <v>5122</v>
      </c>
      <c r="B1036" s="6" t="s">
        <v>922</v>
      </c>
      <c r="C1036" s="6" t="s">
        <v>923</v>
      </c>
      <c r="D1036" s="6" t="s">
        <v>40</v>
      </c>
      <c r="E1036" s="6" t="s">
        <v>86</v>
      </c>
      <c r="F1036" s="6">
        <v>593332.80000000005</v>
      </c>
      <c r="G1036" s="6">
        <f t="shared" ref="G1036:G1038" si="28">H1036*F1036</f>
        <v>593332.80000000005</v>
      </c>
      <c r="H1036" s="1">
        <v>1</v>
      </c>
    </row>
    <row r="1037" spans="1:8" ht="24" customHeight="1" x14ac:dyDescent="0.25">
      <c r="A1037" s="6">
        <v>5122</v>
      </c>
      <c r="B1037" s="6" t="s">
        <v>924</v>
      </c>
      <c r="C1037" s="6" t="s">
        <v>925</v>
      </c>
      <c r="D1037" s="6" t="s">
        <v>40</v>
      </c>
      <c r="E1037" s="6" t="s">
        <v>86</v>
      </c>
      <c r="F1037" s="6">
        <v>6990</v>
      </c>
      <c r="G1037" s="6">
        <f t="shared" si="28"/>
        <v>69900</v>
      </c>
      <c r="H1037" s="1">
        <v>10</v>
      </c>
    </row>
    <row r="1038" spans="1:8" ht="24" customHeight="1" x14ac:dyDescent="0.25">
      <c r="A1038" s="6">
        <v>5122</v>
      </c>
      <c r="B1038" s="6" t="s">
        <v>926</v>
      </c>
      <c r="C1038" s="6" t="s">
        <v>927</v>
      </c>
      <c r="D1038" s="6" t="s">
        <v>40</v>
      </c>
      <c r="E1038" s="6" t="s">
        <v>86</v>
      </c>
      <c r="F1038" s="6">
        <v>249333.32</v>
      </c>
      <c r="G1038" s="6">
        <f t="shared" si="28"/>
        <v>6233333</v>
      </c>
      <c r="H1038" s="1">
        <v>25</v>
      </c>
    </row>
    <row r="1039" spans="1:8" ht="24" customHeight="1" x14ac:dyDescent="0.25">
      <c r="A1039" s="6">
        <v>5122</v>
      </c>
      <c r="B1039" s="6" t="s">
        <v>928</v>
      </c>
      <c r="C1039" s="6" t="s">
        <v>929</v>
      </c>
      <c r="D1039" s="6" t="s">
        <v>40</v>
      </c>
      <c r="E1039" s="6" t="s">
        <v>86</v>
      </c>
      <c r="F1039" s="6">
        <v>0</v>
      </c>
      <c r="G1039" s="6">
        <f>H1039*F1039</f>
        <v>0</v>
      </c>
      <c r="H1039" s="1">
        <v>3</v>
      </c>
    </row>
    <row r="1040" spans="1:8" ht="24" customHeight="1" x14ac:dyDescent="0.25">
      <c r="A1040" s="6">
        <v>4267</v>
      </c>
      <c r="B1040" s="6" t="s">
        <v>964</v>
      </c>
      <c r="C1040" s="6" t="s">
        <v>965</v>
      </c>
      <c r="D1040" s="6" t="s">
        <v>40</v>
      </c>
      <c r="E1040" s="6" t="s">
        <v>225</v>
      </c>
      <c r="F1040" s="6">
        <v>129.6</v>
      </c>
      <c r="G1040" s="6">
        <f t="shared" ref="G1040:G1102" si="29">H1040*F1040</f>
        <v>32400</v>
      </c>
      <c r="H1040" s="1">
        <v>250</v>
      </c>
    </row>
    <row r="1041" spans="1:8" ht="24" customHeight="1" x14ac:dyDescent="0.25">
      <c r="A1041" s="6">
        <v>4267</v>
      </c>
      <c r="B1041" s="6" t="s">
        <v>966</v>
      </c>
      <c r="C1041" s="6" t="s">
        <v>967</v>
      </c>
      <c r="D1041" s="6" t="s">
        <v>40</v>
      </c>
      <c r="E1041" s="6" t="s">
        <v>86</v>
      </c>
      <c r="F1041" s="6">
        <v>4.32</v>
      </c>
      <c r="G1041" s="6">
        <f t="shared" si="29"/>
        <v>32400.000000000004</v>
      </c>
      <c r="H1041" s="1">
        <v>7500</v>
      </c>
    </row>
    <row r="1042" spans="1:8" ht="24" customHeight="1" x14ac:dyDescent="0.25">
      <c r="A1042" s="6">
        <v>4267</v>
      </c>
      <c r="B1042" s="6" t="s">
        <v>968</v>
      </c>
      <c r="C1042" s="6" t="s">
        <v>967</v>
      </c>
      <c r="D1042" s="6" t="s">
        <v>40</v>
      </c>
      <c r="E1042" s="6" t="s">
        <v>86</v>
      </c>
      <c r="F1042" s="6">
        <v>5.82</v>
      </c>
      <c r="G1042" s="6">
        <f t="shared" si="29"/>
        <v>7566</v>
      </c>
      <c r="H1042" s="1">
        <v>1300</v>
      </c>
    </row>
    <row r="1043" spans="1:8" ht="24" customHeight="1" x14ac:dyDescent="0.25">
      <c r="A1043" s="6">
        <v>4267</v>
      </c>
      <c r="B1043" s="6" t="s">
        <v>969</v>
      </c>
      <c r="C1043" s="6" t="s">
        <v>967</v>
      </c>
      <c r="D1043" s="6" t="s">
        <v>40</v>
      </c>
      <c r="E1043" s="6" t="s">
        <v>86</v>
      </c>
      <c r="F1043" s="6">
        <v>21</v>
      </c>
      <c r="G1043" s="6">
        <f t="shared" si="29"/>
        <v>21000</v>
      </c>
      <c r="H1043" s="1">
        <v>1000</v>
      </c>
    </row>
    <row r="1044" spans="1:8" ht="24" customHeight="1" x14ac:dyDescent="0.25">
      <c r="A1044" s="6">
        <v>4267</v>
      </c>
      <c r="B1044" s="6" t="s">
        <v>970</v>
      </c>
      <c r="C1044" s="6" t="s">
        <v>971</v>
      </c>
      <c r="D1044" s="6" t="s">
        <v>40</v>
      </c>
      <c r="E1044" s="6" t="s">
        <v>491</v>
      </c>
      <c r="F1044" s="6">
        <v>510</v>
      </c>
      <c r="G1044" s="6">
        <f t="shared" si="29"/>
        <v>20400</v>
      </c>
      <c r="H1044" s="1">
        <v>40</v>
      </c>
    </row>
    <row r="1045" spans="1:8" ht="24" customHeight="1" x14ac:dyDescent="0.25">
      <c r="A1045" s="6">
        <v>4267</v>
      </c>
      <c r="B1045" s="6" t="s">
        <v>972</v>
      </c>
      <c r="C1045" s="6" t="s">
        <v>197</v>
      </c>
      <c r="D1045" s="6" t="s">
        <v>40</v>
      </c>
      <c r="E1045" s="6" t="s">
        <v>110</v>
      </c>
      <c r="F1045" s="6">
        <v>82.5</v>
      </c>
      <c r="G1045" s="6">
        <f t="shared" si="29"/>
        <v>13200</v>
      </c>
      <c r="H1045" s="1">
        <v>160</v>
      </c>
    </row>
    <row r="1046" spans="1:8" ht="24" customHeight="1" x14ac:dyDescent="0.25">
      <c r="A1046" s="6">
        <v>4267</v>
      </c>
      <c r="B1046" s="6" t="s">
        <v>973</v>
      </c>
      <c r="C1046" s="6" t="s">
        <v>974</v>
      </c>
      <c r="D1046" s="6" t="s">
        <v>40</v>
      </c>
      <c r="E1046" s="6" t="s">
        <v>491</v>
      </c>
      <c r="F1046" s="6">
        <v>742.5</v>
      </c>
      <c r="G1046" s="6">
        <f t="shared" si="29"/>
        <v>2970</v>
      </c>
      <c r="H1046" s="1">
        <v>4</v>
      </c>
    </row>
    <row r="1047" spans="1:8" ht="24" customHeight="1" x14ac:dyDescent="0.25">
      <c r="A1047" s="6">
        <v>4267</v>
      </c>
      <c r="B1047" s="6" t="s">
        <v>975</v>
      </c>
      <c r="C1047" s="6" t="s">
        <v>976</v>
      </c>
      <c r="D1047" s="6" t="s">
        <v>40</v>
      </c>
      <c r="E1047" s="6" t="s">
        <v>491</v>
      </c>
      <c r="F1047" s="6">
        <v>2178</v>
      </c>
      <c r="G1047" s="6">
        <f t="shared" si="29"/>
        <v>6534</v>
      </c>
      <c r="H1047" s="1">
        <v>3</v>
      </c>
    </row>
    <row r="1048" spans="1:8" ht="24" customHeight="1" x14ac:dyDescent="0.25">
      <c r="A1048" s="6">
        <v>4267</v>
      </c>
      <c r="B1048" s="6" t="s">
        <v>977</v>
      </c>
      <c r="C1048" s="6" t="s">
        <v>978</v>
      </c>
      <c r="D1048" s="6" t="s">
        <v>40</v>
      </c>
      <c r="E1048" s="6" t="s">
        <v>86</v>
      </c>
      <c r="F1048" s="6">
        <v>346.44</v>
      </c>
      <c r="G1048" s="6">
        <f t="shared" si="29"/>
        <v>3464.4</v>
      </c>
      <c r="H1048" s="1">
        <v>10</v>
      </c>
    </row>
    <row r="1049" spans="1:8" ht="24" customHeight="1" x14ac:dyDescent="0.25">
      <c r="A1049" s="6">
        <v>4267</v>
      </c>
      <c r="B1049" s="6" t="s">
        <v>979</v>
      </c>
      <c r="C1049" s="6" t="s">
        <v>980</v>
      </c>
      <c r="D1049" s="6" t="s">
        <v>40</v>
      </c>
      <c r="E1049" s="6" t="s">
        <v>491</v>
      </c>
      <c r="F1049" s="6">
        <v>1250</v>
      </c>
      <c r="G1049" s="6">
        <f t="shared" si="29"/>
        <v>12500</v>
      </c>
      <c r="H1049" s="1">
        <v>10</v>
      </c>
    </row>
    <row r="1050" spans="1:8" ht="24" customHeight="1" x14ac:dyDescent="0.25">
      <c r="A1050" s="6">
        <v>4267</v>
      </c>
      <c r="B1050" s="6" t="s">
        <v>981</v>
      </c>
      <c r="C1050" s="6" t="s">
        <v>982</v>
      </c>
      <c r="D1050" s="6" t="s">
        <v>40</v>
      </c>
      <c r="E1050" s="6" t="s">
        <v>86</v>
      </c>
      <c r="F1050" s="6">
        <v>336</v>
      </c>
      <c r="G1050" s="6">
        <f t="shared" si="29"/>
        <v>1680</v>
      </c>
      <c r="H1050" s="1">
        <v>5</v>
      </c>
    </row>
    <row r="1051" spans="1:8" ht="24" customHeight="1" x14ac:dyDescent="0.25">
      <c r="A1051" s="6">
        <v>4267</v>
      </c>
      <c r="B1051" s="6" t="s">
        <v>983</v>
      </c>
      <c r="C1051" s="6" t="s">
        <v>984</v>
      </c>
      <c r="D1051" s="6" t="s">
        <v>40</v>
      </c>
      <c r="E1051" s="6" t="s">
        <v>86</v>
      </c>
      <c r="F1051" s="6">
        <v>100</v>
      </c>
      <c r="G1051" s="6">
        <f t="shared" si="29"/>
        <v>6500</v>
      </c>
      <c r="H1051" s="1">
        <v>65</v>
      </c>
    </row>
    <row r="1052" spans="1:8" ht="24" customHeight="1" x14ac:dyDescent="0.25">
      <c r="A1052" s="6">
        <v>4267</v>
      </c>
      <c r="B1052" s="6" t="s">
        <v>985</v>
      </c>
      <c r="C1052" s="6" t="s">
        <v>986</v>
      </c>
      <c r="D1052" s="6" t="s">
        <v>40</v>
      </c>
      <c r="E1052" s="6" t="s">
        <v>86</v>
      </c>
      <c r="F1052" s="6">
        <v>900</v>
      </c>
      <c r="G1052" s="6">
        <f t="shared" si="29"/>
        <v>5400</v>
      </c>
      <c r="H1052" s="1">
        <v>6</v>
      </c>
    </row>
    <row r="1053" spans="1:8" ht="24" customHeight="1" x14ac:dyDescent="0.25">
      <c r="A1053" s="6">
        <v>4267</v>
      </c>
      <c r="B1053" s="6" t="s">
        <v>987</v>
      </c>
      <c r="C1053" s="6" t="s">
        <v>199</v>
      </c>
      <c r="D1053" s="6" t="s">
        <v>40</v>
      </c>
      <c r="E1053" s="6" t="s">
        <v>86</v>
      </c>
      <c r="F1053" s="6">
        <v>950</v>
      </c>
      <c r="G1053" s="6">
        <f t="shared" si="29"/>
        <v>57000</v>
      </c>
      <c r="H1053" s="1">
        <v>60</v>
      </c>
    </row>
    <row r="1054" spans="1:8" ht="24" customHeight="1" x14ac:dyDescent="0.25">
      <c r="A1054" s="6">
        <v>4267</v>
      </c>
      <c r="B1054" s="6" t="s">
        <v>988</v>
      </c>
      <c r="C1054" s="6" t="s">
        <v>200</v>
      </c>
      <c r="D1054" s="6" t="s">
        <v>40</v>
      </c>
      <c r="E1054" s="6" t="s">
        <v>86</v>
      </c>
      <c r="F1054" s="6">
        <v>4200</v>
      </c>
      <c r="G1054" s="6">
        <f t="shared" si="29"/>
        <v>42000</v>
      </c>
      <c r="H1054" s="1">
        <v>10</v>
      </c>
    </row>
    <row r="1055" spans="1:8" ht="24" customHeight="1" x14ac:dyDescent="0.25">
      <c r="A1055" s="6">
        <v>4267</v>
      </c>
      <c r="B1055" s="6" t="s">
        <v>989</v>
      </c>
      <c r="C1055" s="6" t="s">
        <v>990</v>
      </c>
      <c r="D1055" s="6" t="s">
        <v>40</v>
      </c>
      <c r="E1055" s="6" t="s">
        <v>86</v>
      </c>
      <c r="F1055" s="6">
        <v>100</v>
      </c>
      <c r="G1055" s="6">
        <f t="shared" si="29"/>
        <v>6000</v>
      </c>
      <c r="H1055" s="1">
        <v>60</v>
      </c>
    </row>
    <row r="1056" spans="1:8" ht="24" customHeight="1" x14ac:dyDescent="0.25">
      <c r="A1056" s="6">
        <v>4267</v>
      </c>
      <c r="B1056" s="6" t="s">
        <v>991</v>
      </c>
      <c r="C1056" s="6" t="s">
        <v>990</v>
      </c>
      <c r="D1056" s="6" t="s">
        <v>40</v>
      </c>
      <c r="E1056" s="6" t="s">
        <v>86</v>
      </c>
      <c r="F1056" s="6">
        <v>360</v>
      </c>
      <c r="G1056" s="6">
        <f t="shared" si="29"/>
        <v>18000</v>
      </c>
      <c r="H1056" s="1">
        <v>50</v>
      </c>
    </row>
    <row r="1057" spans="1:8" ht="24" customHeight="1" x14ac:dyDescent="0.25">
      <c r="A1057" s="6">
        <v>4267</v>
      </c>
      <c r="B1057" s="6" t="s">
        <v>992</v>
      </c>
      <c r="C1057" s="6" t="s">
        <v>993</v>
      </c>
      <c r="D1057" s="6" t="s">
        <v>40</v>
      </c>
      <c r="E1057" s="6" t="s">
        <v>86</v>
      </c>
      <c r="F1057" s="6">
        <v>336</v>
      </c>
      <c r="G1057" s="6">
        <f t="shared" si="29"/>
        <v>33600</v>
      </c>
      <c r="H1057" s="1">
        <v>100</v>
      </c>
    </row>
    <row r="1058" spans="1:8" ht="24" customHeight="1" x14ac:dyDescent="0.25">
      <c r="A1058" s="6">
        <v>4267</v>
      </c>
      <c r="B1058" s="6" t="s">
        <v>994</v>
      </c>
      <c r="C1058" s="6" t="s">
        <v>995</v>
      </c>
      <c r="D1058" s="6" t="s">
        <v>40</v>
      </c>
      <c r="E1058" s="6" t="s">
        <v>86</v>
      </c>
      <c r="F1058" s="6">
        <v>960</v>
      </c>
      <c r="G1058" s="6">
        <f t="shared" si="29"/>
        <v>96000</v>
      </c>
      <c r="H1058" s="1">
        <v>100</v>
      </c>
    </row>
    <row r="1059" spans="1:8" ht="24" customHeight="1" x14ac:dyDescent="0.25">
      <c r="A1059" s="6">
        <v>4267</v>
      </c>
      <c r="B1059" s="6" t="s">
        <v>996</v>
      </c>
      <c r="C1059" s="6" t="s">
        <v>201</v>
      </c>
      <c r="D1059" s="6" t="s">
        <v>40</v>
      </c>
      <c r="E1059" s="6" t="s">
        <v>86</v>
      </c>
      <c r="F1059" s="6">
        <v>90</v>
      </c>
      <c r="G1059" s="6">
        <f t="shared" si="29"/>
        <v>1800</v>
      </c>
      <c r="H1059" s="1">
        <v>20</v>
      </c>
    </row>
    <row r="1060" spans="1:8" ht="24" customHeight="1" x14ac:dyDescent="0.25">
      <c r="A1060" s="6">
        <v>4267</v>
      </c>
      <c r="B1060" s="6" t="s">
        <v>997</v>
      </c>
      <c r="C1060" s="6" t="s">
        <v>855</v>
      </c>
      <c r="D1060" s="6" t="s">
        <v>40</v>
      </c>
      <c r="E1060" s="6" t="s">
        <v>86</v>
      </c>
      <c r="F1060" s="6">
        <v>343.2</v>
      </c>
      <c r="G1060" s="6">
        <f t="shared" si="29"/>
        <v>3432</v>
      </c>
      <c r="H1060" s="1">
        <v>10</v>
      </c>
    </row>
    <row r="1061" spans="1:8" ht="24" customHeight="1" x14ac:dyDescent="0.25">
      <c r="A1061" s="6">
        <v>4267</v>
      </c>
      <c r="B1061" s="6" t="s">
        <v>998</v>
      </c>
      <c r="C1061" s="6" t="s">
        <v>857</v>
      </c>
      <c r="D1061" s="6" t="s">
        <v>40</v>
      </c>
      <c r="E1061" s="6" t="s">
        <v>86</v>
      </c>
      <c r="F1061" s="6">
        <v>888.88</v>
      </c>
      <c r="G1061" s="6">
        <f t="shared" si="29"/>
        <v>13333.2</v>
      </c>
      <c r="H1061" s="1">
        <v>15</v>
      </c>
    </row>
    <row r="1062" spans="1:8" ht="24" customHeight="1" x14ac:dyDescent="0.25">
      <c r="A1062" s="6">
        <v>4267</v>
      </c>
      <c r="B1062" s="6" t="s">
        <v>999</v>
      </c>
      <c r="C1062" s="6" t="s">
        <v>1000</v>
      </c>
      <c r="D1062" s="6" t="s">
        <v>40</v>
      </c>
      <c r="E1062" s="6" t="s">
        <v>86</v>
      </c>
      <c r="F1062" s="6">
        <v>115.52</v>
      </c>
      <c r="G1062" s="6">
        <f t="shared" si="29"/>
        <v>1732.8</v>
      </c>
      <c r="H1062" s="1">
        <v>15</v>
      </c>
    </row>
    <row r="1063" spans="1:8" ht="24" customHeight="1" x14ac:dyDescent="0.25">
      <c r="A1063" s="6">
        <v>4267</v>
      </c>
      <c r="B1063" s="6" t="s">
        <v>1001</v>
      </c>
      <c r="C1063" s="6" t="s">
        <v>1002</v>
      </c>
      <c r="D1063" s="6" t="s">
        <v>40</v>
      </c>
      <c r="E1063" s="6" t="s">
        <v>228</v>
      </c>
      <c r="F1063" s="6">
        <v>346.44</v>
      </c>
      <c r="G1063" s="6">
        <f t="shared" si="29"/>
        <v>3464.4</v>
      </c>
      <c r="H1063" s="1">
        <v>10</v>
      </c>
    </row>
    <row r="1064" spans="1:8" ht="24" customHeight="1" x14ac:dyDescent="0.25">
      <c r="A1064" s="6">
        <v>4267</v>
      </c>
      <c r="B1064" s="6" t="s">
        <v>1003</v>
      </c>
      <c r="C1064" s="6" t="s">
        <v>1004</v>
      </c>
      <c r="D1064" s="6" t="s">
        <v>40</v>
      </c>
      <c r="E1064" s="6" t="s">
        <v>86</v>
      </c>
      <c r="F1064" s="6">
        <v>264</v>
      </c>
      <c r="G1064" s="6">
        <f t="shared" si="29"/>
        <v>2640</v>
      </c>
      <c r="H1064" s="1">
        <v>10</v>
      </c>
    </row>
    <row r="1065" spans="1:8" ht="24" customHeight="1" x14ac:dyDescent="0.25">
      <c r="A1065" s="6">
        <v>4267</v>
      </c>
      <c r="B1065" s="6" t="s">
        <v>1005</v>
      </c>
      <c r="C1065" s="6" t="s">
        <v>204</v>
      </c>
      <c r="D1065" s="6" t="s">
        <v>40</v>
      </c>
      <c r="E1065" s="6" t="s">
        <v>86</v>
      </c>
      <c r="F1065" s="6">
        <v>80</v>
      </c>
      <c r="G1065" s="6">
        <f t="shared" si="29"/>
        <v>160000</v>
      </c>
      <c r="H1065" s="1">
        <v>2000</v>
      </c>
    </row>
    <row r="1066" spans="1:8" ht="24" customHeight="1" x14ac:dyDescent="0.25">
      <c r="A1066" s="6">
        <v>4267</v>
      </c>
      <c r="B1066" s="6" t="s">
        <v>1006</v>
      </c>
      <c r="C1066" s="6" t="s">
        <v>208</v>
      </c>
      <c r="D1066" s="6" t="s">
        <v>40</v>
      </c>
      <c r="E1066" s="6" t="s">
        <v>86</v>
      </c>
      <c r="F1066" s="6">
        <v>1170</v>
      </c>
      <c r="G1066" s="6">
        <f t="shared" si="29"/>
        <v>46800</v>
      </c>
      <c r="H1066" s="1">
        <v>40</v>
      </c>
    </row>
    <row r="1067" spans="1:8" ht="24" customHeight="1" x14ac:dyDescent="0.25">
      <c r="A1067" s="6">
        <v>4267</v>
      </c>
      <c r="B1067" s="6" t="s">
        <v>1007</v>
      </c>
      <c r="C1067" s="6" t="s">
        <v>870</v>
      </c>
      <c r="D1067" s="6" t="s">
        <v>40</v>
      </c>
      <c r="E1067" s="6" t="s">
        <v>86</v>
      </c>
      <c r="F1067" s="6">
        <v>960</v>
      </c>
      <c r="G1067" s="6">
        <f t="shared" si="29"/>
        <v>4800</v>
      </c>
      <c r="H1067" s="1">
        <v>5</v>
      </c>
    </row>
    <row r="1068" spans="1:8" ht="24" customHeight="1" x14ac:dyDescent="0.25">
      <c r="A1068" s="6">
        <v>4267</v>
      </c>
      <c r="B1068" s="6" t="s">
        <v>1008</v>
      </c>
      <c r="C1068" s="6" t="s">
        <v>1009</v>
      </c>
      <c r="D1068" s="6" t="s">
        <v>40</v>
      </c>
      <c r="E1068" s="6" t="s">
        <v>86</v>
      </c>
      <c r="F1068" s="6">
        <v>1480</v>
      </c>
      <c r="G1068" s="6">
        <f t="shared" si="29"/>
        <v>8880</v>
      </c>
      <c r="H1068" s="1">
        <v>6</v>
      </c>
    </row>
    <row r="1069" spans="1:8" ht="24" customHeight="1" x14ac:dyDescent="0.25">
      <c r="A1069" s="6">
        <v>4267</v>
      </c>
      <c r="B1069" s="6" t="s">
        <v>1010</v>
      </c>
      <c r="C1069" s="6" t="s">
        <v>872</v>
      </c>
      <c r="D1069" s="6" t="s">
        <v>40</v>
      </c>
      <c r="E1069" s="6" t="s">
        <v>86</v>
      </c>
      <c r="F1069" s="6">
        <v>1100</v>
      </c>
      <c r="G1069" s="6">
        <f t="shared" si="29"/>
        <v>28600</v>
      </c>
      <c r="H1069" s="1">
        <v>26</v>
      </c>
    </row>
    <row r="1070" spans="1:8" ht="24" customHeight="1" x14ac:dyDescent="0.25">
      <c r="A1070" s="6">
        <v>4267</v>
      </c>
      <c r="B1070" s="6" t="s">
        <v>1011</v>
      </c>
      <c r="C1070" s="6" t="s">
        <v>1012</v>
      </c>
      <c r="D1070" s="6" t="s">
        <v>40</v>
      </c>
      <c r="E1070" s="6" t="s">
        <v>86</v>
      </c>
      <c r="F1070" s="6">
        <v>57.54</v>
      </c>
      <c r="G1070" s="6">
        <f t="shared" si="29"/>
        <v>2301.6</v>
      </c>
      <c r="H1070" s="1">
        <v>40</v>
      </c>
    </row>
    <row r="1071" spans="1:8" ht="24" customHeight="1" x14ac:dyDescent="0.25">
      <c r="A1071" s="6">
        <v>4267</v>
      </c>
      <c r="B1071" s="6" t="s">
        <v>1013</v>
      </c>
      <c r="C1071" s="6" t="s">
        <v>874</v>
      </c>
      <c r="D1071" s="6" t="s">
        <v>40</v>
      </c>
      <c r="E1071" s="6" t="s">
        <v>86</v>
      </c>
      <c r="F1071" s="6">
        <v>333.3</v>
      </c>
      <c r="G1071" s="6">
        <f t="shared" si="29"/>
        <v>3999.6000000000004</v>
      </c>
      <c r="H1071" s="1">
        <v>12</v>
      </c>
    </row>
    <row r="1072" spans="1:8" ht="24" customHeight="1" x14ac:dyDescent="0.25">
      <c r="A1072" s="6">
        <v>4267</v>
      </c>
      <c r="B1072" s="6" t="s">
        <v>1014</v>
      </c>
      <c r="C1072" s="6" t="s">
        <v>877</v>
      </c>
      <c r="D1072" s="6" t="s">
        <v>40</v>
      </c>
      <c r="E1072" s="6" t="s">
        <v>86</v>
      </c>
      <c r="F1072" s="6">
        <v>600</v>
      </c>
      <c r="G1072" s="6">
        <f t="shared" si="29"/>
        <v>7200</v>
      </c>
      <c r="H1072" s="1">
        <v>12</v>
      </c>
    </row>
    <row r="1073" spans="1:8" ht="24" customHeight="1" x14ac:dyDescent="0.25">
      <c r="A1073" s="6">
        <v>4267</v>
      </c>
      <c r="B1073" s="6" t="s">
        <v>1015</v>
      </c>
      <c r="C1073" s="6" t="s">
        <v>1016</v>
      </c>
      <c r="D1073" s="6" t="s">
        <v>40</v>
      </c>
      <c r="E1073" s="6" t="s">
        <v>86</v>
      </c>
      <c r="F1073" s="6">
        <v>270</v>
      </c>
      <c r="G1073" s="6">
        <f t="shared" si="29"/>
        <v>10800</v>
      </c>
      <c r="H1073" s="1">
        <v>40</v>
      </c>
    </row>
    <row r="1074" spans="1:8" ht="24" customHeight="1" x14ac:dyDescent="0.25">
      <c r="A1074" s="6">
        <v>4267</v>
      </c>
      <c r="B1074" s="6" t="s">
        <v>1017</v>
      </c>
      <c r="C1074" s="6" t="s">
        <v>881</v>
      </c>
      <c r="D1074" s="6" t="s">
        <v>40</v>
      </c>
      <c r="E1074" s="6" t="s">
        <v>86</v>
      </c>
      <c r="F1074" s="6">
        <v>360</v>
      </c>
      <c r="G1074" s="6">
        <f t="shared" si="29"/>
        <v>14400</v>
      </c>
      <c r="H1074" s="1">
        <v>40</v>
      </c>
    </row>
    <row r="1075" spans="1:8" ht="24" customHeight="1" x14ac:dyDescent="0.25">
      <c r="A1075" s="6">
        <v>4267</v>
      </c>
      <c r="B1075" s="6" t="s">
        <v>1018</v>
      </c>
      <c r="C1075" s="6" t="s">
        <v>1019</v>
      </c>
      <c r="D1075" s="6" t="s">
        <v>40</v>
      </c>
      <c r="E1075" s="6" t="s">
        <v>491</v>
      </c>
      <c r="F1075" s="6">
        <v>220</v>
      </c>
      <c r="G1075" s="6">
        <f t="shared" si="29"/>
        <v>13200</v>
      </c>
      <c r="H1075" s="1">
        <v>60</v>
      </c>
    </row>
    <row r="1076" spans="1:8" ht="24" customHeight="1" x14ac:dyDescent="0.25">
      <c r="A1076" s="6">
        <v>4267</v>
      </c>
      <c r="B1076" s="6" t="s">
        <v>1020</v>
      </c>
      <c r="C1076" s="6" t="s">
        <v>212</v>
      </c>
      <c r="D1076" s="6" t="s">
        <v>40</v>
      </c>
      <c r="E1076" s="6" t="s">
        <v>86</v>
      </c>
      <c r="F1076" s="6">
        <v>540</v>
      </c>
      <c r="G1076" s="6">
        <f t="shared" si="29"/>
        <v>32400</v>
      </c>
      <c r="H1076" s="1">
        <v>60</v>
      </c>
    </row>
    <row r="1077" spans="1:8" ht="24" customHeight="1" x14ac:dyDescent="0.25">
      <c r="A1077" s="6">
        <v>4267</v>
      </c>
      <c r="B1077" s="6" t="s">
        <v>1021</v>
      </c>
      <c r="C1077" s="6" t="s">
        <v>884</v>
      </c>
      <c r="D1077" s="6" t="s">
        <v>40</v>
      </c>
      <c r="E1077" s="6" t="s">
        <v>86</v>
      </c>
      <c r="F1077" s="6">
        <v>120</v>
      </c>
      <c r="G1077" s="6">
        <f t="shared" si="29"/>
        <v>14400</v>
      </c>
      <c r="H1077" s="1">
        <v>120</v>
      </c>
    </row>
    <row r="1078" spans="1:8" ht="24" customHeight="1" x14ac:dyDescent="0.25">
      <c r="A1078" s="6">
        <v>4267</v>
      </c>
      <c r="B1078" s="6" t="s">
        <v>1022</v>
      </c>
      <c r="C1078" s="6" t="s">
        <v>213</v>
      </c>
      <c r="D1078" s="6" t="s">
        <v>40</v>
      </c>
      <c r="E1078" s="6" t="s">
        <v>110</v>
      </c>
      <c r="F1078" s="6">
        <v>300</v>
      </c>
      <c r="G1078" s="6">
        <f t="shared" si="29"/>
        <v>2400</v>
      </c>
      <c r="H1078" s="1">
        <v>8</v>
      </c>
    </row>
    <row r="1079" spans="1:8" ht="24" customHeight="1" x14ac:dyDescent="0.25">
      <c r="A1079" s="6">
        <v>4267</v>
      </c>
      <c r="B1079" s="6" t="s">
        <v>1023</v>
      </c>
      <c r="C1079" s="6" t="s">
        <v>214</v>
      </c>
      <c r="D1079" s="6" t="s">
        <v>40</v>
      </c>
      <c r="E1079" s="6" t="s">
        <v>491</v>
      </c>
      <c r="F1079" s="6">
        <v>320</v>
      </c>
      <c r="G1079" s="6">
        <f t="shared" si="29"/>
        <v>3200</v>
      </c>
      <c r="H1079" s="1">
        <v>10</v>
      </c>
    </row>
    <row r="1080" spans="1:8" ht="24" customHeight="1" x14ac:dyDescent="0.25">
      <c r="A1080" s="6">
        <v>4267</v>
      </c>
      <c r="B1080" s="6" t="s">
        <v>1024</v>
      </c>
      <c r="C1080" s="6" t="s">
        <v>1025</v>
      </c>
      <c r="D1080" s="6" t="s">
        <v>40</v>
      </c>
      <c r="E1080" s="6" t="s">
        <v>491</v>
      </c>
      <c r="F1080" s="6">
        <v>555.54999999999995</v>
      </c>
      <c r="G1080" s="6">
        <f t="shared" si="29"/>
        <v>66666</v>
      </c>
      <c r="H1080" s="1">
        <v>120</v>
      </c>
    </row>
    <row r="1081" spans="1:8" ht="24" customHeight="1" x14ac:dyDescent="0.25">
      <c r="A1081" s="6">
        <v>4267</v>
      </c>
      <c r="B1081" s="6" t="s">
        <v>1026</v>
      </c>
      <c r="C1081" s="6" t="s">
        <v>215</v>
      </c>
      <c r="D1081" s="6" t="s">
        <v>40</v>
      </c>
      <c r="E1081" s="6" t="s">
        <v>110</v>
      </c>
      <c r="F1081" s="6">
        <v>171.43</v>
      </c>
      <c r="G1081" s="6">
        <f t="shared" si="29"/>
        <v>24000.2</v>
      </c>
      <c r="H1081" s="1">
        <v>140</v>
      </c>
    </row>
    <row r="1082" spans="1:8" ht="24" customHeight="1" x14ac:dyDescent="0.25">
      <c r="A1082" s="6">
        <v>4267</v>
      </c>
      <c r="B1082" s="6" t="s">
        <v>1027</v>
      </c>
      <c r="C1082" s="6" t="s">
        <v>889</v>
      </c>
      <c r="D1082" s="6" t="s">
        <v>40</v>
      </c>
      <c r="E1082" s="6" t="s">
        <v>110</v>
      </c>
      <c r="F1082" s="6">
        <v>510</v>
      </c>
      <c r="G1082" s="6">
        <f t="shared" si="29"/>
        <v>20400</v>
      </c>
      <c r="H1082" s="1">
        <v>40</v>
      </c>
    </row>
    <row r="1083" spans="1:8" ht="24" customHeight="1" x14ac:dyDescent="0.25">
      <c r="A1083" s="6">
        <v>4267</v>
      </c>
      <c r="B1083" s="6" t="s">
        <v>1028</v>
      </c>
      <c r="C1083" s="6" t="s">
        <v>216</v>
      </c>
      <c r="D1083" s="6" t="s">
        <v>40</v>
      </c>
      <c r="E1083" s="6" t="s">
        <v>110</v>
      </c>
      <c r="F1083" s="6">
        <v>360</v>
      </c>
      <c r="G1083" s="6">
        <f t="shared" si="29"/>
        <v>18000</v>
      </c>
      <c r="H1083" s="1">
        <v>50</v>
      </c>
    </row>
    <row r="1084" spans="1:8" ht="24" customHeight="1" x14ac:dyDescent="0.25">
      <c r="A1084" s="6">
        <v>4267</v>
      </c>
      <c r="B1084" s="6" t="s">
        <v>1029</v>
      </c>
      <c r="C1084" s="6" t="s">
        <v>1030</v>
      </c>
      <c r="D1084" s="6" t="s">
        <v>40</v>
      </c>
      <c r="E1084" s="6" t="s">
        <v>86</v>
      </c>
      <c r="F1084" s="6">
        <v>144</v>
      </c>
      <c r="G1084" s="6">
        <f t="shared" si="29"/>
        <v>21600</v>
      </c>
      <c r="H1084" s="1">
        <v>150</v>
      </c>
    </row>
    <row r="1085" spans="1:8" ht="24" customHeight="1" x14ac:dyDescent="0.25">
      <c r="A1085" s="6">
        <v>4267</v>
      </c>
      <c r="B1085" s="6" t="s">
        <v>1031</v>
      </c>
      <c r="C1085" s="6" t="s">
        <v>891</v>
      </c>
      <c r="D1085" s="6" t="s">
        <v>40</v>
      </c>
      <c r="E1085" s="6" t="s">
        <v>86</v>
      </c>
      <c r="F1085" s="6">
        <v>120</v>
      </c>
      <c r="G1085" s="6">
        <f t="shared" si="29"/>
        <v>60000</v>
      </c>
      <c r="H1085" s="1">
        <v>500</v>
      </c>
    </row>
    <row r="1086" spans="1:8" ht="24" customHeight="1" x14ac:dyDescent="0.25">
      <c r="A1086" s="6">
        <v>4267</v>
      </c>
      <c r="B1086" s="6" t="s">
        <v>1032</v>
      </c>
      <c r="C1086" s="6" t="s">
        <v>217</v>
      </c>
      <c r="D1086" s="6" t="s">
        <v>40</v>
      </c>
      <c r="E1086" s="6" t="s">
        <v>86</v>
      </c>
      <c r="F1086" s="6">
        <v>800</v>
      </c>
      <c r="G1086" s="6">
        <f t="shared" si="29"/>
        <v>144000</v>
      </c>
      <c r="H1086" s="1">
        <v>180</v>
      </c>
    </row>
    <row r="1087" spans="1:8" ht="24" customHeight="1" x14ac:dyDescent="0.25">
      <c r="A1087" s="6">
        <v>4267</v>
      </c>
      <c r="B1087" s="6" t="s">
        <v>1033</v>
      </c>
      <c r="C1087" s="6" t="s">
        <v>217</v>
      </c>
      <c r="D1087" s="6" t="s">
        <v>40</v>
      </c>
      <c r="E1087" s="6" t="s">
        <v>86</v>
      </c>
      <c r="F1087" s="6">
        <v>488</v>
      </c>
      <c r="G1087" s="6">
        <f t="shared" si="29"/>
        <v>73200</v>
      </c>
      <c r="H1087" s="1">
        <v>150</v>
      </c>
    </row>
    <row r="1088" spans="1:8" ht="24" customHeight="1" x14ac:dyDescent="0.25">
      <c r="A1088" s="6">
        <v>4267</v>
      </c>
      <c r="B1088" s="6" t="s">
        <v>1034</v>
      </c>
      <c r="C1088" s="6" t="s">
        <v>894</v>
      </c>
      <c r="D1088" s="6" t="s">
        <v>40</v>
      </c>
      <c r="E1088" s="6" t="s">
        <v>86</v>
      </c>
      <c r="F1088" s="6">
        <v>1000</v>
      </c>
      <c r="G1088" s="6">
        <f t="shared" si="29"/>
        <v>12000</v>
      </c>
      <c r="H1088" s="1">
        <v>12</v>
      </c>
    </row>
    <row r="1089" spans="1:8" ht="24" customHeight="1" x14ac:dyDescent="0.25">
      <c r="A1089" s="6">
        <v>4267</v>
      </c>
      <c r="B1089" s="6" t="s">
        <v>1035</v>
      </c>
      <c r="C1089" s="6" t="s">
        <v>218</v>
      </c>
      <c r="D1089" s="6" t="s">
        <v>40</v>
      </c>
      <c r="E1089" s="6" t="s">
        <v>86</v>
      </c>
      <c r="F1089" s="6">
        <v>1200</v>
      </c>
      <c r="G1089" s="6">
        <f t="shared" si="29"/>
        <v>14400</v>
      </c>
      <c r="H1089" s="1">
        <v>12</v>
      </c>
    </row>
    <row r="1090" spans="1:8" ht="24" customHeight="1" x14ac:dyDescent="0.25">
      <c r="A1090" s="6">
        <v>4267</v>
      </c>
      <c r="B1090" s="6" t="s">
        <v>1036</v>
      </c>
      <c r="C1090" s="6" t="s">
        <v>1037</v>
      </c>
      <c r="D1090" s="6" t="s">
        <v>40</v>
      </c>
      <c r="E1090" s="6" t="s">
        <v>86</v>
      </c>
      <c r="F1090" s="6">
        <v>3800</v>
      </c>
      <c r="G1090" s="6">
        <f t="shared" si="29"/>
        <v>19000</v>
      </c>
      <c r="H1090" s="1">
        <v>5</v>
      </c>
    </row>
    <row r="1091" spans="1:8" ht="24" customHeight="1" x14ac:dyDescent="0.25">
      <c r="A1091" s="6">
        <v>4267</v>
      </c>
      <c r="B1091" s="6" t="s">
        <v>1038</v>
      </c>
      <c r="C1091" s="6" t="s">
        <v>1039</v>
      </c>
      <c r="D1091" s="6" t="s">
        <v>40</v>
      </c>
      <c r="E1091" s="6" t="s">
        <v>86</v>
      </c>
      <c r="F1091" s="6">
        <v>255</v>
      </c>
      <c r="G1091" s="6">
        <f t="shared" si="29"/>
        <v>2040</v>
      </c>
      <c r="H1091" s="1">
        <v>8</v>
      </c>
    </row>
    <row r="1092" spans="1:8" ht="24" customHeight="1" x14ac:dyDescent="0.25">
      <c r="A1092" s="6">
        <v>4267</v>
      </c>
      <c r="B1092" s="6" t="s">
        <v>1040</v>
      </c>
      <c r="C1092" s="6" t="s">
        <v>1041</v>
      </c>
      <c r="D1092" s="6" t="s">
        <v>40</v>
      </c>
      <c r="E1092" s="6" t="s">
        <v>86</v>
      </c>
      <c r="F1092" s="6">
        <v>228</v>
      </c>
      <c r="G1092" s="6">
        <f t="shared" si="29"/>
        <v>2280</v>
      </c>
      <c r="H1092" s="1">
        <v>10</v>
      </c>
    </row>
    <row r="1093" spans="1:8" ht="24" customHeight="1" x14ac:dyDescent="0.25">
      <c r="A1093" s="6">
        <v>4267</v>
      </c>
      <c r="B1093" s="6" t="s">
        <v>1042</v>
      </c>
      <c r="C1093" s="6" t="s">
        <v>903</v>
      </c>
      <c r="D1093" s="6" t="s">
        <v>40</v>
      </c>
      <c r="E1093" s="6" t="s">
        <v>86</v>
      </c>
      <c r="F1093" s="6">
        <v>450</v>
      </c>
      <c r="G1093" s="6">
        <f t="shared" si="29"/>
        <v>4500</v>
      </c>
      <c r="H1093" s="1">
        <v>10</v>
      </c>
    </row>
    <row r="1094" spans="1:8" ht="24" customHeight="1" x14ac:dyDescent="0.25">
      <c r="A1094" s="6">
        <v>4267</v>
      </c>
      <c r="B1094" s="6" t="s">
        <v>1043</v>
      </c>
      <c r="C1094" s="6" t="s">
        <v>1044</v>
      </c>
      <c r="D1094" s="6" t="s">
        <v>40</v>
      </c>
      <c r="E1094" s="6" t="s">
        <v>228</v>
      </c>
      <c r="F1094" s="6">
        <v>168</v>
      </c>
      <c r="G1094" s="6">
        <f t="shared" si="29"/>
        <v>8400</v>
      </c>
      <c r="H1094" s="1">
        <v>50</v>
      </c>
    </row>
    <row r="1095" spans="1:8" ht="24" customHeight="1" x14ac:dyDescent="0.25">
      <c r="A1095" s="6">
        <v>4267</v>
      </c>
      <c r="B1095" s="6" t="s">
        <v>1045</v>
      </c>
      <c r="C1095" s="6" t="s">
        <v>1046</v>
      </c>
      <c r="D1095" s="6" t="s">
        <v>40</v>
      </c>
      <c r="E1095" s="6" t="s">
        <v>86</v>
      </c>
      <c r="F1095" s="6">
        <v>2000</v>
      </c>
      <c r="G1095" s="6">
        <f t="shared" si="29"/>
        <v>12000</v>
      </c>
      <c r="H1095" s="1">
        <v>6</v>
      </c>
    </row>
    <row r="1096" spans="1:8" ht="24" customHeight="1" x14ac:dyDescent="0.25">
      <c r="A1096" s="6">
        <v>4267</v>
      </c>
      <c r="B1096" s="6" t="s">
        <v>1047</v>
      </c>
      <c r="C1096" s="6" t="s">
        <v>1048</v>
      </c>
      <c r="D1096" s="6" t="s">
        <v>40</v>
      </c>
      <c r="E1096" s="6" t="s">
        <v>86</v>
      </c>
      <c r="F1096" s="6">
        <v>1767.6</v>
      </c>
      <c r="G1096" s="6">
        <f t="shared" si="29"/>
        <v>1767.6</v>
      </c>
      <c r="H1096" s="1">
        <v>1</v>
      </c>
    </row>
    <row r="1097" spans="1:8" ht="24" customHeight="1" x14ac:dyDescent="0.25">
      <c r="A1097" s="6">
        <v>4267</v>
      </c>
      <c r="B1097" s="6" t="s">
        <v>1049</v>
      </c>
      <c r="C1097" s="6" t="s">
        <v>1050</v>
      </c>
      <c r="D1097" s="6" t="s">
        <v>40</v>
      </c>
      <c r="E1097" s="6" t="s">
        <v>86</v>
      </c>
      <c r="F1097" s="6">
        <v>480</v>
      </c>
      <c r="G1097" s="6">
        <f t="shared" si="29"/>
        <v>480</v>
      </c>
      <c r="H1097" s="1">
        <v>1</v>
      </c>
    </row>
    <row r="1098" spans="1:8" ht="24" customHeight="1" x14ac:dyDescent="0.25">
      <c r="A1098" s="6">
        <v>4267</v>
      </c>
      <c r="B1098" s="6" t="s">
        <v>1051</v>
      </c>
      <c r="C1098" s="6" t="s">
        <v>1052</v>
      </c>
      <c r="D1098" s="6" t="s">
        <v>40</v>
      </c>
      <c r="E1098" s="6" t="s">
        <v>86</v>
      </c>
      <c r="F1098" s="6">
        <v>763.8</v>
      </c>
      <c r="G1098" s="6">
        <f t="shared" si="29"/>
        <v>3055.2</v>
      </c>
      <c r="H1098" s="1">
        <v>4</v>
      </c>
    </row>
    <row r="1099" spans="1:8" ht="24" customHeight="1" x14ac:dyDescent="0.25">
      <c r="A1099" s="6">
        <v>4267</v>
      </c>
      <c r="B1099" s="6" t="s">
        <v>1053</v>
      </c>
      <c r="C1099" s="6" t="s">
        <v>1054</v>
      </c>
      <c r="D1099" s="6" t="s">
        <v>40</v>
      </c>
      <c r="E1099" s="6" t="s">
        <v>86</v>
      </c>
      <c r="F1099" s="6">
        <v>1540</v>
      </c>
      <c r="G1099" s="6">
        <f t="shared" si="29"/>
        <v>9240</v>
      </c>
      <c r="H1099" s="1">
        <v>6</v>
      </c>
    </row>
    <row r="1100" spans="1:8" ht="24" customHeight="1" x14ac:dyDescent="0.25">
      <c r="A1100" s="6">
        <v>4267</v>
      </c>
      <c r="B1100" s="6" t="s">
        <v>1055</v>
      </c>
      <c r="C1100" s="6" t="s">
        <v>917</v>
      </c>
      <c r="D1100" s="6" t="s">
        <v>40</v>
      </c>
      <c r="E1100" s="6" t="s">
        <v>86</v>
      </c>
      <c r="F1100" s="6">
        <v>2000</v>
      </c>
      <c r="G1100" s="6">
        <f t="shared" si="29"/>
        <v>30000</v>
      </c>
      <c r="H1100" s="1">
        <v>15</v>
      </c>
    </row>
    <row r="1101" spans="1:8" ht="24" customHeight="1" x14ac:dyDescent="0.25">
      <c r="A1101" s="6">
        <v>4267</v>
      </c>
      <c r="B1101" s="6" t="s">
        <v>1056</v>
      </c>
      <c r="C1101" s="6" t="s">
        <v>224</v>
      </c>
      <c r="D1101" s="6" t="s">
        <v>40</v>
      </c>
      <c r="E1101" s="6" t="s">
        <v>86</v>
      </c>
      <c r="F1101" s="6">
        <v>600</v>
      </c>
      <c r="G1101" s="6">
        <f t="shared" si="29"/>
        <v>6000</v>
      </c>
      <c r="H1101" s="1">
        <v>10</v>
      </c>
    </row>
    <row r="1102" spans="1:8" ht="24" customHeight="1" x14ac:dyDescent="0.25">
      <c r="A1102" s="6">
        <v>4267</v>
      </c>
      <c r="B1102" s="6" t="s">
        <v>1057</v>
      </c>
      <c r="C1102" s="6" t="s">
        <v>224</v>
      </c>
      <c r="D1102" s="6" t="s">
        <v>40</v>
      </c>
      <c r="E1102" s="6" t="s">
        <v>86</v>
      </c>
      <c r="F1102" s="6">
        <v>900</v>
      </c>
      <c r="G1102" s="6">
        <f t="shared" si="29"/>
        <v>18000</v>
      </c>
      <c r="H1102" s="1">
        <v>20</v>
      </c>
    </row>
    <row r="1103" spans="1:8" ht="46.5" customHeight="1" x14ac:dyDescent="0.25">
      <c r="A1103" s="6">
        <v>4264</v>
      </c>
      <c r="B1103" s="6" t="s">
        <v>1068</v>
      </c>
      <c r="C1103" s="6" t="s">
        <v>1069</v>
      </c>
      <c r="D1103" s="6" t="s">
        <v>40</v>
      </c>
      <c r="E1103" s="6" t="s">
        <v>86</v>
      </c>
      <c r="F1103" s="6">
        <v>34929.9</v>
      </c>
      <c r="G1103" s="6">
        <f>H1103*F1103</f>
        <v>279439.2</v>
      </c>
      <c r="H1103" s="1">
        <v>8</v>
      </c>
    </row>
    <row r="1104" spans="1:8" ht="24" customHeight="1" x14ac:dyDescent="0.25">
      <c r="A1104" s="6">
        <v>4269</v>
      </c>
      <c r="B1104" s="6" t="s">
        <v>1070</v>
      </c>
      <c r="C1104" s="6" t="s">
        <v>1071</v>
      </c>
      <c r="D1104" s="6" t="s">
        <v>40</v>
      </c>
      <c r="E1104" s="6" t="s">
        <v>86</v>
      </c>
      <c r="F1104" s="6">
        <v>15000</v>
      </c>
      <c r="G1104" s="6">
        <f t="shared" ref="G1104" si="30">H1104*F1104</f>
        <v>90000</v>
      </c>
      <c r="H1104" s="1">
        <v>6</v>
      </c>
    </row>
    <row r="1105" spans="1:8" ht="24" customHeight="1" x14ac:dyDescent="0.25">
      <c r="A1105" s="6">
        <v>4269</v>
      </c>
      <c r="B1105" s="6" t="s">
        <v>1072</v>
      </c>
      <c r="C1105" s="6" t="s">
        <v>1071</v>
      </c>
      <c r="D1105" s="6" t="s">
        <v>40</v>
      </c>
      <c r="E1105" s="6" t="s">
        <v>86</v>
      </c>
      <c r="F1105" s="6">
        <v>15000</v>
      </c>
      <c r="G1105" s="6">
        <f>H1105*F1105</f>
        <v>180000</v>
      </c>
      <c r="H1105" s="1">
        <v>12</v>
      </c>
    </row>
    <row r="1106" spans="1:8" ht="24" customHeight="1" x14ac:dyDescent="0.25">
      <c r="A1106" s="6" t="s">
        <v>825</v>
      </c>
      <c r="B1106" s="6" t="s">
        <v>1782</v>
      </c>
      <c r="C1106" s="6" t="s">
        <v>1783</v>
      </c>
      <c r="D1106" s="6" t="s">
        <v>40</v>
      </c>
      <c r="E1106" s="6" t="s">
        <v>86</v>
      </c>
      <c r="F1106" s="6">
        <v>20000</v>
      </c>
      <c r="G1106" s="6">
        <f t="shared" ref="G1106:G1116" si="31">H1106*F1106</f>
        <v>1400000</v>
      </c>
      <c r="H1106" s="1">
        <v>70</v>
      </c>
    </row>
    <row r="1107" spans="1:8" ht="24" customHeight="1" x14ac:dyDescent="0.25">
      <c r="A1107" s="6" t="s">
        <v>825</v>
      </c>
      <c r="B1107" s="6" t="s">
        <v>1784</v>
      </c>
      <c r="C1107" s="6" t="s">
        <v>1785</v>
      </c>
      <c r="D1107" s="6" t="s">
        <v>40</v>
      </c>
      <c r="E1107" s="6" t="s">
        <v>86</v>
      </c>
      <c r="F1107" s="6">
        <v>2000</v>
      </c>
      <c r="G1107" s="6">
        <f t="shared" si="31"/>
        <v>60000</v>
      </c>
      <c r="H1107" s="1">
        <v>30</v>
      </c>
    </row>
    <row r="1108" spans="1:8" ht="24" customHeight="1" x14ac:dyDescent="0.25">
      <c r="A1108" s="6" t="s">
        <v>825</v>
      </c>
      <c r="B1108" s="6" t="s">
        <v>1786</v>
      </c>
      <c r="C1108" s="6" t="s">
        <v>1787</v>
      </c>
      <c r="D1108" s="6" t="s">
        <v>40</v>
      </c>
      <c r="E1108" s="6" t="s">
        <v>86</v>
      </c>
      <c r="F1108" s="6">
        <v>16000</v>
      </c>
      <c r="G1108" s="6">
        <f t="shared" si="31"/>
        <v>2000000</v>
      </c>
      <c r="H1108" s="1">
        <v>125</v>
      </c>
    </row>
    <row r="1109" spans="1:8" ht="24" customHeight="1" x14ac:dyDescent="0.25">
      <c r="A1109" s="6" t="s">
        <v>825</v>
      </c>
      <c r="B1109" s="6" t="s">
        <v>1788</v>
      </c>
      <c r="C1109" s="6" t="s">
        <v>1787</v>
      </c>
      <c r="D1109" s="6" t="s">
        <v>40</v>
      </c>
      <c r="E1109" s="6" t="s">
        <v>86</v>
      </c>
      <c r="F1109" s="6">
        <v>23500</v>
      </c>
      <c r="G1109" s="6">
        <f t="shared" si="31"/>
        <v>634500</v>
      </c>
      <c r="H1109" s="1">
        <v>27</v>
      </c>
    </row>
    <row r="1110" spans="1:8" ht="24" customHeight="1" x14ac:dyDescent="0.25">
      <c r="A1110" s="6" t="s">
        <v>825</v>
      </c>
      <c r="B1110" s="6" t="s">
        <v>1789</v>
      </c>
      <c r="C1110" s="6" t="s">
        <v>1787</v>
      </c>
      <c r="D1110" s="6" t="s">
        <v>40</v>
      </c>
      <c r="E1110" s="6" t="s">
        <v>86</v>
      </c>
      <c r="F1110" s="6">
        <v>14500</v>
      </c>
      <c r="G1110" s="6">
        <f t="shared" si="31"/>
        <v>203000</v>
      </c>
      <c r="H1110" s="1">
        <v>14</v>
      </c>
    </row>
    <row r="1111" spans="1:8" ht="24" customHeight="1" x14ac:dyDescent="0.25">
      <c r="A1111" s="6" t="s">
        <v>825</v>
      </c>
      <c r="B1111" s="6" t="s">
        <v>1790</v>
      </c>
      <c r="C1111" s="6" t="s">
        <v>1787</v>
      </c>
      <c r="D1111" s="6" t="s">
        <v>40</v>
      </c>
      <c r="E1111" s="6" t="s">
        <v>86</v>
      </c>
      <c r="F1111" s="6">
        <v>14300</v>
      </c>
      <c r="G1111" s="6">
        <f t="shared" si="31"/>
        <v>457600</v>
      </c>
      <c r="H1111" s="1">
        <v>32</v>
      </c>
    </row>
    <row r="1112" spans="1:8" ht="24" customHeight="1" x14ac:dyDescent="0.25">
      <c r="A1112" s="6" t="s">
        <v>825</v>
      </c>
      <c r="B1112" s="6" t="s">
        <v>1791</v>
      </c>
      <c r="C1112" s="6" t="s">
        <v>1787</v>
      </c>
      <c r="D1112" s="6" t="s">
        <v>40</v>
      </c>
      <c r="E1112" s="6" t="s">
        <v>86</v>
      </c>
      <c r="F1112" s="6">
        <v>13300</v>
      </c>
      <c r="G1112" s="6">
        <f t="shared" si="31"/>
        <v>1436400</v>
      </c>
      <c r="H1112" s="1">
        <v>108</v>
      </c>
    </row>
    <row r="1113" spans="1:8" ht="24" customHeight="1" x14ac:dyDescent="0.25">
      <c r="A1113" s="6" t="s">
        <v>1798</v>
      </c>
      <c r="B1113" s="6" t="s">
        <v>1792</v>
      </c>
      <c r="C1113" s="6" t="s">
        <v>1793</v>
      </c>
      <c r="D1113" s="6" t="s">
        <v>40</v>
      </c>
      <c r="E1113" s="6" t="s">
        <v>86</v>
      </c>
      <c r="F1113" s="6">
        <v>170</v>
      </c>
      <c r="G1113" s="6">
        <f t="shared" si="31"/>
        <v>340000</v>
      </c>
      <c r="H1113" s="1">
        <v>2000</v>
      </c>
    </row>
    <row r="1114" spans="1:8" ht="24" customHeight="1" x14ac:dyDescent="0.25">
      <c r="A1114" s="6" t="s">
        <v>1798</v>
      </c>
      <c r="B1114" s="6" t="s">
        <v>1794</v>
      </c>
      <c r="C1114" s="6" t="s">
        <v>1793</v>
      </c>
      <c r="D1114" s="6" t="s">
        <v>40</v>
      </c>
      <c r="E1114" s="6" t="s">
        <v>86</v>
      </c>
      <c r="F1114" s="6">
        <v>170</v>
      </c>
      <c r="G1114" s="6">
        <f t="shared" si="31"/>
        <v>340000</v>
      </c>
      <c r="H1114" s="1">
        <v>2000</v>
      </c>
    </row>
    <row r="1115" spans="1:8" ht="24" customHeight="1" x14ac:dyDescent="0.25">
      <c r="A1115" s="6" t="s">
        <v>825</v>
      </c>
      <c r="B1115" s="6" t="s">
        <v>1795</v>
      </c>
      <c r="C1115" s="6" t="s">
        <v>1796</v>
      </c>
      <c r="D1115" s="6" t="s">
        <v>40</v>
      </c>
      <c r="E1115" s="6" t="s">
        <v>86</v>
      </c>
      <c r="F1115" s="6">
        <v>2000</v>
      </c>
      <c r="G1115" s="6">
        <f t="shared" si="31"/>
        <v>60000</v>
      </c>
      <c r="H1115" s="1">
        <v>30</v>
      </c>
    </row>
    <row r="1116" spans="1:8" ht="24" customHeight="1" x14ac:dyDescent="0.25">
      <c r="A1116" s="6">
        <v>5122</v>
      </c>
      <c r="B1116" s="6" t="s">
        <v>2825</v>
      </c>
      <c r="C1116" s="6" t="s">
        <v>929</v>
      </c>
      <c r="D1116" s="6" t="s">
        <v>40</v>
      </c>
      <c r="E1116" s="6" t="s">
        <v>86</v>
      </c>
      <c r="F1116" s="6">
        <v>55000</v>
      </c>
      <c r="G1116" s="6">
        <f t="shared" si="31"/>
        <v>165000</v>
      </c>
      <c r="H1116" s="1">
        <v>3</v>
      </c>
    </row>
    <row r="1117" spans="1:8" ht="24" customHeight="1" x14ac:dyDescent="0.25">
      <c r="A1117" s="6">
        <v>5122</v>
      </c>
      <c r="B1117" s="6" t="s">
        <v>3109</v>
      </c>
      <c r="C1117" s="6" t="s">
        <v>3110</v>
      </c>
      <c r="D1117" s="6" t="s">
        <v>40</v>
      </c>
      <c r="E1117" s="6" t="s">
        <v>86</v>
      </c>
      <c r="F1117" s="6">
        <v>0</v>
      </c>
      <c r="G1117" s="6">
        <v>0</v>
      </c>
      <c r="H1117" s="1">
        <v>2</v>
      </c>
    </row>
    <row r="1118" spans="1:8" x14ac:dyDescent="0.25">
      <c r="A1118" s="27" t="s">
        <v>96</v>
      </c>
      <c r="B1118" s="28"/>
      <c r="C1118" s="28"/>
      <c r="D1118" s="28"/>
      <c r="E1118" s="28"/>
      <c r="F1118" s="28"/>
      <c r="G1118" s="28"/>
      <c r="H1118" s="29"/>
    </row>
    <row r="1119" spans="1:8" ht="24" customHeight="1" x14ac:dyDescent="0.25">
      <c r="A1119" s="6" t="s">
        <v>391</v>
      </c>
      <c r="B1119" s="6" t="s">
        <v>620</v>
      </c>
      <c r="C1119" s="6" t="s">
        <v>621</v>
      </c>
      <c r="D1119" s="6" t="s">
        <v>48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24" customHeight="1" x14ac:dyDescent="0.25">
      <c r="A1120" s="6" t="s">
        <v>431</v>
      </c>
      <c r="B1120" s="6" t="s">
        <v>622</v>
      </c>
      <c r="C1120" s="6" t="s">
        <v>380</v>
      </c>
      <c r="D1120" s="6" t="s">
        <v>48</v>
      </c>
      <c r="E1120" s="6" t="s">
        <v>7</v>
      </c>
      <c r="F1120" s="6">
        <v>500000</v>
      </c>
      <c r="G1120" s="6">
        <v>500000</v>
      </c>
      <c r="H1120" s="1">
        <v>1</v>
      </c>
    </row>
    <row r="1121" spans="1:8" ht="24" customHeight="1" x14ac:dyDescent="0.25">
      <c r="A1121" s="6" t="s">
        <v>391</v>
      </c>
      <c r="B1121" s="6" t="s">
        <v>623</v>
      </c>
      <c r="C1121" s="6" t="s">
        <v>107</v>
      </c>
      <c r="D1121" s="6" t="s">
        <v>48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24" customHeight="1" x14ac:dyDescent="0.25">
      <c r="A1122" s="6" t="s">
        <v>390</v>
      </c>
      <c r="B1122" s="6" t="s">
        <v>624</v>
      </c>
      <c r="C1122" s="6" t="s">
        <v>625</v>
      </c>
      <c r="D1122" s="6" t="s">
        <v>40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24" customHeight="1" x14ac:dyDescent="0.25">
      <c r="A1123" s="6" t="s">
        <v>431</v>
      </c>
      <c r="B1123" s="6" t="s">
        <v>626</v>
      </c>
      <c r="C1123" s="6" t="s">
        <v>130</v>
      </c>
      <c r="D1123" s="6" t="s">
        <v>48</v>
      </c>
      <c r="E1123" s="6" t="s">
        <v>7</v>
      </c>
      <c r="F1123" s="6">
        <v>1000000</v>
      </c>
      <c r="G1123" s="6">
        <v>1000000</v>
      </c>
      <c r="H1123" s="1">
        <v>1</v>
      </c>
    </row>
    <row r="1124" spans="1:8" ht="24" customHeight="1" x14ac:dyDescent="0.25">
      <c r="A1124" s="6" t="s">
        <v>431</v>
      </c>
      <c r="B1124" s="6" t="s">
        <v>627</v>
      </c>
      <c r="C1124" s="6" t="s">
        <v>127</v>
      </c>
      <c r="D1124" s="6" t="s">
        <v>48</v>
      </c>
      <c r="E1124" s="6" t="s">
        <v>7</v>
      </c>
      <c r="F1124" s="6">
        <v>975000</v>
      </c>
      <c r="G1124" s="6">
        <v>975000</v>
      </c>
      <c r="H1124" s="1">
        <v>1</v>
      </c>
    </row>
    <row r="1125" spans="1:8" ht="24" customHeight="1" x14ac:dyDescent="0.25">
      <c r="A1125" s="6" t="s">
        <v>431</v>
      </c>
      <c r="B1125" s="6" t="s">
        <v>628</v>
      </c>
      <c r="C1125" s="6" t="s">
        <v>42</v>
      </c>
      <c r="D1125" s="6" t="s">
        <v>48</v>
      </c>
      <c r="E1125" s="6" t="s">
        <v>7</v>
      </c>
      <c r="F1125" s="6">
        <v>1000000</v>
      </c>
      <c r="G1125" s="6">
        <v>1000000</v>
      </c>
      <c r="H1125" s="1">
        <v>1</v>
      </c>
    </row>
    <row r="1126" spans="1:8" ht="24" customHeight="1" x14ac:dyDescent="0.25">
      <c r="A1126" s="6" t="s">
        <v>431</v>
      </c>
      <c r="B1126" s="6" t="s">
        <v>629</v>
      </c>
      <c r="C1126" s="6" t="s">
        <v>127</v>
      </c>
      <c r="D1126" s="6" t="s">
        <v>48</v>
      </c>
      <c r="E1126" s="6" t="s">
        <v>7</v>
      </c>
      <c r="F1126" s="6">
        <v>1950000</v>
      </c>
      <c r="G1126" s="6">
        <v>1950000</v>
      </c>
      <c r="H1126" s="1">
        <v>1</v>
      </c>
    </row>
    <row r="1127" spans="1:8" ht="24" customHeight="1" x14ac:dyDescent="0.25">
      <c r="A1127" s="6" t="s">
        <v>389</v>
      </c>
      <c r="B1127" s="6" t="s">
        <v>630</v>
      </c>
      <c r="C1127" s="6" t="s">
        <v>36</v>
      </c>
      <c r="D1127" s="6" t="s">
        <v>40</v>
      </c>
      <c r="E1127" s="6" t="s">
        <v>7</v>
      </c>
      <c r="F1127" s="6">
        <v>2280000</v>
      </c>
      <c r="G1127" s="6">
        <v>2280000</v>
      </c>
      <c r="H1127" s="1">
        <v>1</v>
      </c>
    </row>
    <row r="1128" spans="1:8" ht="24" customHeight="1" x14ac:dyDescent="0.25">
      <c r="A1128" s="6" t="s">
        <v>391</v>
      </c>
      <c r="B1128" s="6" t="s">
        <v>631</v>
      </c>
      <c r="C1128" s="6" t="s">
        <v>57</v>
      </c>
      <c r="D1128" s="6" t="s">
        <v>39</v>
      </c>
      <c r="E1128" s="6" t="s">
        <v>7</v>
      </c>
      <c r="F1128" s="6">
        <v>131000</v>
      </c>
      <c r="G1128" s="6">
        <v>131000</v>
      </c>
      <c r="H1128" s="1">
        <v>1</v>
      </c>
    </row>
    <row r="1129" spans="1:8" ht="24" customHeight="1" x14ac:dyDescent="0.25">
      <c r="A1129" s="6" t="s">
        <v>433</v>
      </c>
      <c r="B1129" s="6" t="s">
        <v>632</v>
      </c>
      <c r="C1129" s="6" t="s">
        <v>135</v>
      </c>
      <c r="D1129" s="6" t="s">
        <v>48</v>
      </c>
      <c r="E1129" s="6" t="s">
        <v>7</v>
      </c>
      <c r="F1129" s="6">
        <v>148000</v>
      </c>
      <c r="G1129" s="6">
        <v>148000</v>
      </c>
      <c r="H1129" s="1">
        <v>1</v>
      </c>
    </row>
    <row r="1130" spans="1:8" ht="24" customHeight="1" x14ac:dyDescent="0.25">
      <c r="A1130" s="6" t="s">
        <v>389</v>
      </c>
      <c r="B1130" s="6" t="s">
        <v>633</v>
      </c>
      <c r="C1130" s="6" t="s">
        <v>38</v>
      </c>
      <c r="D1130" s="6" t="s">
        <v>40</v>
      </c>
      <c r="E1130" s="6" t="s">
        <v>7</v>
      </c>
      <c r="F1130" s="6">
        <v>204000</v>
      </c>
      <c r="G1130" s="6">
        <v>204000</v>
      </c>
      <c r="H1130" s="1">
        <v>1</v>
      </c>
    </row>
    <row r="1131" spans="1:8" ht="24" customHeight="1" x14ac:dyDescent="0.25">
      <c r="A1131" s="6" t="s">
        <v>389</v>
      </c>
      <c r="B1131" s="6" t="s">
        <v>634</v>
      </c>
      <c r="C1131" s="6" t="s">
        <v>34</v>
      </c>
      <c r="D1131" s="6" t="s">
        <v>39</v>
      </c>
      <c r="E1131" s="6" t="s">
        <v>7</v>
      </c>
      <c r="F1131" s="6">
        <v>3000000</v>
      </c>
      <c r="G1131" s="6">
        <v>3000000</v>
      </c>
      <c r="H1131" s="1">
        <v>1</v>
      </c>
    </row>
    <row r="1132" spans="1:8" ht="24" customHeight="1" x14ac:dyDescent="0.25">
      <c r="A1132" s="6" t="s">
        <v>431</v>
      </c>
      <c r="B1132" s="6" t="s">
        <v>635</v>
      </c>
      <c r="C1132" s="6" t="s">
        <v>45</v>
      </c>
      <c r="D1132" s="6" t="s">
        <v>48</v>
      </c>
      <c r="E1132" s="6" t="s">
        <v>7</v>
      </c>
      <c r="F1132" s="6">
        <v>2100000</v>
      </c>
      <c r="G1132" s="6">
        <v>2100000</v>
      </c>
      <c r="H1132" s="1">
        <v>1</v>
      </c>
    </row>
    <row r="1133" spans="1:8" ht="24" customHeight="1" x14ac:dyDescent="0.25">
      <c r="A1133" s="6" t="s">
        <v>431</v>
      </c>
      <c r="B1133" s="6" t="s">
        <v>636</v>
      </c>
      <c r="C1133" s="6" t="s">
        <v>127</v>
      </c>
      <c r="D1133" s="6" t="s">
        <v>48</v>
      </c>
      <c r="E1133" s="6" t="s">
        <v>7</v>
      </c>
      <c r="F1133" s="6">
        <v>975000</v>
      </c>
      <c r="G1133" s="6">
        <v>975000</v>
      </c>
      <c r="H1133" s="1">
        <v>1</v>
      </c>
    </row>
    <row r="1134" spans="1:8" ht="24" customHeight="1" x14ac:dyDescent="0.25">
      <c r="A1134" s="6" t="s">
        <v>391</v>
      </c>
      <c r="B1134" s="6" t="s">
        <v>637</v>
      </c>
      <c r="C1134" s="6" t="s">
        <v>122</v>
      </c>
      <c r="D1134" s="6" t="s">
        <v>48</v>
      </c>
      <c r="E1134" s="6" t="s">
        <v>7</v>
      </c>
      <c r="F1134" s="6">
        <v>594000</v>
      </c>
      <c r="G1134" s="6">
        <v>594000</v>
      </c>
      <c r="H1134" s="1">
        <v>1</v>
      </c>
    </row>
    <row r="1135" spans="1:8" ht="24" customHeight="1" x14ac:dyDescent="0.25">
      <c r="A1135" s="6">
        <v>4232</v>
      </c>
      <c r="B1135" s="6" t="s">
        <v>1457</v>
      </c>
      <c r="C1135" s="6" t="s">
        <v>625</v>
      </c>
      <c r="D1135" s="6" t="s">
        <v>39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24" customHeight="1" x14ac:dyDescent="0.25">
      <c r="A1136" s="6">
        <v>4239</v>
      </c>
      <c r="B1136" s="6" t="s">
        <v>1797</v>
      </c>
      <c r="C1136" s="6" t="s">
        <v>589</v>
      </c>
      <c r="D1136" s="6" t="s">
        <v>40</v>
      </c>
      <c r="E1136" s="6" t="s">
        <v>7</v>
      </c>
      <c r="F1136" s="6">
        <v>600000</v>
      </c>
      <c r="G1136" s="6">
        <v>600000</v>
      </c>
      <c r="H1136" s="1">
        <v>1</v>
      </c>
    </row>
    <row r="1137" spans="1:8" ht="24" customHeight="1" x14ac:dyDescent="0.25">
      <c r="A1137" s="6">
        <v>4232</v>
      </c>
      <c r="B1137" s="6" t="s">
        <v>1972</v>
      </c>
      <c r="C1137" s="6" t="s">
        <v>625</v>
      </c>
      <c r="D1137" s="6" t="s">
        <v>39</v>
      </c>
      <c r="E1137" s="6" t="s">
        <v>7</v>
      </c>
      <c r="F1137" s="6">
        <v>504000</v>
      </c>
      <c r="G1137" s="6">
        <v>504000</v>
      </c>
      <c r="H1137" s="1">
        <v>1</v>
      </c>
    </row>
    <row r="1138" spans="1:8" ht="24" customHeight="1" x14ac:dyDescent="0.25">
      <c r="A1138" s="6">
        <v>4241</v>
      </c>
      <c r="B1138" s="6" t="s">
        <v>2823</v>
      </c>
      <c r="C1138" s="6" t="s">
        <v>107</v>
      </c>
      <c r="D1138" s="6" t="s">
        <v>48</v>
      </c>
      <c r="E1138" s="6" t="s">
        <v>7</v>
      </c>
      <c r="F1138" s="6">
        <v>384000</v>
      </c>
      <c r="G1138" s="6">
        <v>384000</v>
      </c>
      <c r="H1138" s="1">
        <v>1</v>
      </c>
    </row>
    <row r="1139" spans="1:8" ht="24" customHeight="1" x14ac:dyDescent="0.25">
      <c r="A1139" s="6">
        <v>4241</v>
      </c>
      <c r="B1139" s="6" t="s">
        <v>2826</v>
      </c>
      <c r="C1139" s="6" t="s">
        <v>2827</v>
      </c>
      <c r="D1139" s="6" t="s">
        <v>39</v>
      </c>
      <c r="E1139" s="6" t="s">
        <v>7</v>
      </c>
      <c r="F1139" s="6">
        <v>40000</v>
      </c>
      <c r="G1139" s="6">
        <v>40000</v>
      </c>
      <c r="H1139" s="1">
        <v>1</v>
      </c>
    </row>
    <row r="1140" spans="1:8" ht="24" customHeight="1" x14ac:dyDescent="0.25">
      <c r="A1140" s="6">
        <v>4241</v>
      </c>
      <c r="B1140" s="6" t="s">
        <v>2828</v>
      </c>
      <c r="C1140" s="6" t="s">
        <v>2829</v>
      </c>
      <c r="D1140" s="6" t="s">
        <v>40</v>
      </c>
      <c r="E1140" s="6" t="s">
        <v>7</v>
      </c>
      <c r="F1140" s="6">
        <v>200000</v>
      </c>
      <c r="G1140" s="6">
        <v>200000</v>
      </c>
      <c r="H1140" s="1">
        <v>1</v>
      </c>
    </row>
    <row r="1141" spans="1:8" ht="24" customHeight="1" x14ac:dyDescent="0.25">
      <c r="A1141" s="6">
        <v>4241</v>
      </c>
      <c r="B1141" s="6" t="s">
        <v>2830</v>
      </c>
      <c r="C1141" s="6" t="s">
        <v>1753</v>
      </c>
      <c r="D1141" s="6" t="s">
        <v>40</v>
      </c>
      <c r="E1141" s="6" t="s">
        <v>7</v>
      </c>
      <c r="F1141" s="6">
        <v>1500000</v>
      </c>
      <c r="G1141" s="6">
        <v>1500000</v>
      </c>
      <c r="H1141" s="1">
        <v>1</v>
      </c>
    </row>
    <row r="1142" spans="1:8" ht="24" customHeight="1" x14ac:dyDescent="0.25">
      <c r="A1142" s="6">
        <v>4241</v>
      </c>
      <c r="B1142" s="6" t="s">
        <v>2831</v>
      </c>
      <c r="C1142" s="6" t="s">
        <v>132</v>
      </c>
      <c r="D1142" s="6" t="s">
        <v>48</v>
      </c>
      <c r="E1142" s="6" t="s">
        <v>7</v>
      </c>
      <c r="F1142" s="6">
        <v>384000</v>
      </c>
      <c r="G1142" s="6">
        <v>384000</v>
      </c>
      <c r="H1142" s="1">
        <v>1</v>
      </c>
    </row>
    <row r="1143" spans="1:8" ht="24" customHeight="1" x14ac:dyDescent="0.25">
      <c r="A1143" s="6">
        <v>4215</v>
      </c>
      <c r="B1143" s="6" t="s">
        <v>3114</v>
      </c>
      <c r="C1143" s="6" t="s">
        <v>2665</v>
      </c>
      <c r="D1143" s="6" t="s">
        <v>39</v>
      </c>
      <c r="E1143" s="6" t="s">
        <v>7</v>
      </c>
      <c r="F1143" s="6">
        <v>105000</v>
      </c>
      <c r="G1143" s="6">
        <v>105000</v>
      </c>
      <c r="H1143" s="1">
        <v>1</v>
      </c>
    </row>
    <row r="1144" spans="1:8" ht="24" customHeight="1" x14ac:dyDescent="0.25">
      <c r="A1144" s="6">
        <v>4215</v>
      </c>
      <c r="B1144" s="6" t="s">
        <v>3115</v>
      </c>
      <c r="C1144" s="6" t="s">
        <v>2665</v>
      </c>
      <c r="D1144" s="6" t="s">
        <v>39</v>
      </c>
      <c r="E1144" s="6" t="s">
        <v>7</v>
      </c>
      <c r="F1144" s="6">
        <v>105000</v>
      </c>
      <c r="G1144" s="6">
        <v>105000</v>
      </c>
      <c r="H1144" s="1">
        <v>1</v>
      </c>
    </row>
    <row r="1145" spans="1:8" ht="24" customHeight="1" x14ac:dyDescent="0.25">
      <c r="A1145" s="6" t="s">
        <v>3906</v>
      </c>
      <c r="B1145" s="6" t="s">
        <v>3903</v>
      </c>
      <c r="C1145" s="6" t="s">
        <v>516</v>
      </c>
      <c r="D1145" s="6" t="s">
        <v>40</v>
      </c>
      <c r="E1145" s="6" t="s">
        <v>7</v>
      </c>
      <c r="F1145" s="6">
        <v>120000</v>
      </c>
      <c r="G1145" s="6">
        <v>120000</v>
      </c>
      <c r="H1145" s="1">
        <v>1</v>
      </c>
    </row>
    <row r="1146" spans="1:8" ht="24" customHeight="1" x14ac:dyDescent="0.25">
      <c r="A1146" s="6" t="s">
        <v>3906</v>
      </c>
      <c r="B1146" s="6" t="s">
        <v>3904</v>
      </c>
      <c r="C1146" s="6" t="s">
        <v>516</v>
      </c>
      <c r="D1146" s="6" t="s">
        <v>40</v>
      </c>
      <c r="E1146" s="6" t="s">
        <v>7</v>
      </c>
      <c r="F1146" s="6">
        <v>70000</v>
      </c>
      <c r="G1146" s="6">
        <v>70000</v>
      </c>
      <c r="H1146" s="1">
        <v>1</v>
      </c>
    </row>
    <row r="1147" spans="1:8" ht="24" customHeight="1" x14ac:dyDescent="0.25">
      <c r="A1147" s="6" t="s">
        <v>391</v>
      </c>
      <c r="B1147" s="6" t="s">
        <v>3905</v>
      </c>
      <c r="C1147" s="6" t="s">
        <v>1753</v>
      </c>
      <c r="D1147" s="6" t="s">
        <v>40</v>
      </c>
      <c r="E1147" s="6" t="s">
        <v>7</v>
      </c>
      <c r="F1147" s="6">
        <v>1500000</v>
      </c>
      <c r="G1147" s="6">
        <v>1500000</v>
      </c>
      <c r="H1147" s="1">
        <v>1</v>
      </c>
    </row>
    <row r="1148" spans="1:8" ht="24" customHeight="1" x14ac:dyDescent="0.25">
      <c r="A1148" s="6">
        <v>4232</v>
      </c>
      <c r="B1148" s="6" t="s">
        <v>4116</v>
      </c>
      <c r="C1148" s="6" t="s">
        <v>4117</v>
      </c>
      <c r="D1148" s="6" t="s">
        <v>39</v>
      </c>
      <c r="E1148" s="6" t="s">
        <v>7</v>
      </c>
      <c r="F1148" s="6">
        <v>900000</v>
      </c>
      <c r="G1148" s="6">
        <v>900000</v>
      </c>
      <c r="H1148" s="1">
        <v>1</v>
      </c>
    </row>
    <row r="1149" spans="1:8" x14ac:dyDescent="0.25">
      <c r="A1149" s="24" t="s">
        <v>553</v>
      </c>
      <c r="B1149" s="25"/>
      <c r="C1149" s="25"/>
      <c r="D1149" s="25"/>
      <c r="E1149" s="25"/>
      <c r="F1149" s="25"/>
      <c r="G1149" s="25"/>
      <c r="H1149" s="25"/>
    </row>
    <row r="1150" spans="1:8" x14ac:dyDescent="0.25">
      <c r="A1150" s="27" t="s">
        <v>59</v>
      </c>
      <c r="B1150" s="28"/>
      <c r="C1150" s="28"/>
      <c r="D1150" s="28"/>
      <c r="E1150" s="28"/>
      <c r="F1150" s="28"/>
      <c r="G1150" s="28"/>
      <c r="H1150" s="29"/>
    </row>
    <row r="1151" spans="1:8" ht="24" customHeight="1" x14ac:dyDescent="0.25">
      <c r="A1151" s="6">
        <v>5134</v>
      </c>
      <c r="B1151" s="6" t="s">
        <v>1494</v>
      </c>
      <c r="C1151" s="6" t="s">
        <v>61</v>
      </c>
      <c r="D1151" s="6" t="s">
        <v>8</v>
      </c>
      <c r="E1151" s="6" t="s">
        <v>7</v>
      </c>
      <c r="F1151" s="6">
        <v>0</v>
      </c>
      <c r="G1151" s="6">
        <v>0</v>
      </c>
      <c r="H1151" s="1">
        <v>1</v>
      </c>
    </row>
    <row r="1152" spans="1:8" ht="24" customHeight="1" x14ac:dyDescent="0.25">
      <c r="A1152" s="6">
        <v>5134</v>
      </c>
      <c r="B1152" s="6" t="s">
        <v>1618</v>
      </c>
      <c r="C1152" s="6" t="s">
        <v>61</v>
      </c>
      <c r="D1152" s="6" t="s">
        <v>8</v>
      </c>
      <c r="E1152" s="6" t="s">
        <v>7</v>
      </c>
      <c r="F1152" s="6">
        <v>0</v>
      </c>
      <c r="G1152" s="6">
        <v>0</v>
      </c>
      <c r="H1152" s="1">
        <v>1</v>
      </c>
    </row>
    <row r="1153" spans="1:8" ht="24" customHeight="1" x14ac:dyDescent="0.25">
      <c r="A1153" s="6">
        <v>5134</v>
      </c>
      <c r="B1153" s="6" t="s">
        <v>2593</v>
      </c>
      <c r="C1153" s="6" t="s">
        <v>61</v>
      </c>
      <c r="D1153" s="6" t="s">
        <v>8</v>
      </c>
      <c r="E1153" s="6" t="s">
        <v>7</v>
      </c>
      <c r="F1153" s="6">
        <v>300000</v>
      </c>
      <c r="G1153" s="6">
        <v>300000</v>
      </c>
      <c r="H1153" s="1">
        <v>1</v>
      </c>
    </row>
    <row r="1154" spans="1:8" ht="24" customHeight="1" x14ac:dyDescent="0.25">
      <c r="A1154" s="6">
        <v>5134</v>
      </c>
      <c r="B1154" s="6" t="s">
        <v>3316</v>
      </c>
      <c r="C1154" s="6" t="s">
        <v>61</v>
      </c>
      <c r="D1154" s="6" t="s">
        <v>8</v>
      </c>
      <c r="E1154" s="6" t="s">
        <v>7</v>
      </c>
      <c r="F1154" s="6">
        <v>590000</v>
      </c>
      <c r="G1154" s="6">
        <v>590000</v>
      </c>
      <c r="H1154" s="1">
        <v>1</v>
      </c>
    </row>
    <row r="1155" spans="1:8" ht="24" customHeight="1" x14ac:dyDescent="0.25">
      <c r="A1155" s="6">
        <v>5134</v>
      </c>
      <c r="B1155" s="6" t="s">
        <v>3317</v>
      </c>
      <c r="C1155" s="6" t="s">
        <v>61</v>
      </c>
      <c r="D1155" s="6" t="s">
        <v>8</v>
      </c>
      <c r="E1155" s="6" t="s">
        <v>7</v>
      </c>
      <c r="F1155" s="6">
        <v>550000</v>
      </c>
      <c r="G1155" s="6">
        <v>550000</v>
      </c>
      <c r="H1155" s="1">
        <v>1</v>
      </c>
    </row>
    <row r="1156" spans="1:8" ht="24" customHeight="1" x14ac:dyDescent="0.25">
      <c r="A1156" s="6">
        <v>5134</v>
      </c>
      <c r="B1156" s="6" t="s">
        <v>3318</v>
      </c>
      <c r="C1156" s="6" t="s">
        <v>61</v>
      </c>
      <c r="D1156" s="6" t="s">
        <v>8</v>
      </c>
      <c r="E1156" s="6" t="s">
        <v>7</v>
      </c>
      <c r="F1156" s="6">
        <v>340000</v>
      </c>
      <c r="G1156" s="6">
        <v>340000</v>
      </c>
      <c r="H1156" s="1">
        <v>1</v>
      </c>
    </row>
    <row r="1157" spans="1:8" ht="24" customHeight="1" x14ac:dyDescent="0.25">
      <c r="A1157" s="6">
        <v>5134</v>
      </c>
      <c r="B1157" s="6" t="s">
        <v>3319</v>
      </c>
      <c r="C1157" s="6" t="s">
        <v>61</v>
      </c>
      <c r="D1157" s="6" t="s">
        <v>8</v>
      </c>
      <c r="E1157" s="6" t="s">
        <v>7</v>
      </c>
      <c r="F1157" s="6">
        <v>370000</v>
      </c>
      <c r="G1157" s="6">
        <v>370000</v>
      </c>
      <c r="H1157" s="1">
        <v>1</v>
      </c>
    </row>
    <row r="1158" spans="1:8" ht="24" customHeight="1" x14ac:dyDescent="0.25">
      <c r="A1158" s="6">
        <v>5134</v>
      </c>
      <c r="B1158" s="6" t="s">
        <v>3907</v>
      </c>
      <c r="C1158" s="6" t="s">
        <v>61</v>
      </c>
      <c r="D1158" s="6" t="s">
        <v>8</v>
      </c>
      <c r="E1158" s="6" t="s">
        <v>7</v>
      </c>
      <c r="F1158" s="6">
        <v>250000</v>
      </c>
      <c r="G1158" s="6">
        <v>250000</v>
      </c>
      <c r="H1158" s="1">
        <v>1</v>
      </c>
    </row>
    <row r="1159" spans="1:8" x14ac:dyDescent="0.25">
      <c r="A1159" s="27" t="s">
        <v>96</v>
      </c>
      <c r="B1159" s="28"/>
      <c r="C1159" s="28"/>
      <c r="D1159" s="28"/>
      <c r="E1159" s="28"/>
      <c r="F1159" s="28"/>
      <c r="G1159" s="28"/>
      <c r="H1159" s="29"/>
    </row>
    <row r="1160" spans="1:8" ht="24" customHeight="1" x14ac:dyDescent="0.25">
      <c r="A1160" s="6">
        <v>5134</v>
      </c>
      <c r="B1160" s="6" t="s">
        <v>1612</v>
      </c>
      <c r="C1160" s="6" t="s">
        <v>107</v>
      </c>
      <c r="D1160" s="6" t="s">
        <v>48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42.75" customHeight="1" x14ac:dyDescent="0.25">
      <c r="A1161" s="6">
        <v>5134</v>
      </c>
      <c r="B1161" s="6" t="s">
        <v>1613</v>
      </c>
      <c r="C1161" s="6" t="s">
        <v>1614</v>
      </c>
      <c r="D1161" s="6" t="s">
        <v>48</v>
      </c>
      <c r="E1161" s="6" t="s">
        <v>7</v>
      </c>
      <c r="F1161" s="6">
        <v>170000</v>
      </c>
      <c r="G1161" s="6">
        <v>170000</v>
      </c>
      <c r="H1161" s="1">
        <v>1</v>
      </c>
    </row>
    <row r="1162" spans="1:8" ht="42.75" customHeight="1" x14ac:dyDescent="0.25">
      <c r="A1162" s="6">
        <v>5134</v>
      </c>
      <c r="B1162" s="6" t="s">
        <v>1615</v>
      </c>
      <c r="C1162" s="6" t="s">
        <v>1614</v>
      </c>
      <c r="D1162" s="6" t="s">
        <v>48</v>
      </c>
      <c r="E1162" s="6" t="s">
        <v>7</v>
      </c>
      <c r="F1162" s="6">
        <v>113000</v>
      </c>
      <c r="G1162" s="6">
        <v>113000</v>
      </c>
      <c r="H1162" s="1">
        <v>1</v>
      </c>
    </row>
    <row r="1163" spans="1:8" ht="42.75" customHeight="1" x14ac:dyDescent="0.25">
      <c r="A1163" s="6">
        <v>5134</v>
      </c>
      <c r="B1163" s="6" t="s">
        <v>1616</v>
      </c>
      <c r="C1163" s="6" t="s">
        <v>1614</v>
      </c>
      <c r="D1163" s="6" t="s">
        <v>48</v>
      </c>
      <c r="E1163" s="6" t="s">
        <v>7</v>
      </c>
      <c r="F1163" s="6">
        <v>116000</v>
      </c>
      <c r="G1163" s="6">
        <v>116000</v>
      </c>
      <c r="H1163" s="1">
        <v>1</v>
      </c>
    </row>
    <row r="1164" spans="1:8" ht="42.75" customHeight="1" x14ac:dyDescent="0.25">
      <c r="A1164" s="6">
        <v>5134</v>
      </c>
      <c r="B1164" s="6" t="s">
        <v>1617</v>
      </c>
      <c r="C1164" s="6" t="s">
        <v>1614</v>
      </c>
      <c r="D1164" s="6" t="s">
        <v>48</v>
      </c>
      <c r="E1164" s="6" t="s">
        <v>7</v>
      </c>
      <c r="F1164" s="6">
        <v>118000</v>
      </c>
      <c r="G1164" s="6">
        <v>118000</v>
      </c>
      <c r="H1164" s="1">
        <v>1</v>
      </c>
    </row>
    <row r="1165" spans="1:8" ht="42.75" customHeight="1" x14ac:dyDescent="0.25">
      <c r="A1165" s="6">
        <v>5134</v>
      </c>
      <c r="B1165" s="6" t="s">
        <v>2235</v>
      </c>
      <c r="C1165" s="6" t="s">
        <v>1614</v>
      </c>
      <c r="D1165" s="6" t="s">
        <v>48</v>
      </c>
      <c r="E1165" s="6" t="s">
        <v>7</v>
      </c>
      <c r="F1165" s="6">
        <v>210000</v>
      </c>
      <c r="G1165" s="6">
        <v>210000</v>
      </c>
      <c r="H1165" s="1">
        <v>1</v>
      </c>
    </row>
    <row r="1166" spans="1:8" ht="42.75" customHeight="1" x14ac:dyDescent="0.25">
      <c r="A1166" s="6">
        <v>5134</v>
      </c>
      <c r="B1166" s="6" t="s">
        <v>2236</v>
      </c>
      <c r="C1166" s="6" t="s">
        <v>1614</v>
      </c>
      <c r="D1166" s="6" t="s">
        <v>48</v>
      </c>
      <c r="E1166" s="6" t="s">
        <v>7</v>
      </c>
      <c r="F1166" s="6">
        <v>160000</v>
      </c>
      <c r="G1166" s="6">
        <v>160000</v>
      </c>
      <c r="H1166" s="1">
        <v>1</v>
      </c>
    </row>
    <row r="1167" spans="1:8" ht="19.5" customHeight="1" x14ac:dyDescent="0.25">
      <c r="A1167" s="6">
        <v>5134</v>
      </c>
      <c r="B1167" s="6" t="s">
        <v>2376</v>
      </c>
      <c r="C1167" s="6" t="s">
        <v>107</v>
      </c>
      <c r="D1167" s="6" t="s">
        <v>48</v>
      </c>
      <c r="E1167" s="6" t="s">
        <v>7</v>
      </c>
      <c r="F1167" s="6">
        <v>60500</v>
      </c>
      <c r="G1167" s="6">
        <v>60500</v>
      </c>
      <c r="H1167" s="1">
        <v>1</v>
      </c>
    </row>
    <row r="1168" spans="1:8" ht="19.5" customHeight="1" x14ac:dyDescent="0.25">
      <c r="A1168" s="6">
        <v>5134</v>
      </c>
      <c r="B1168" s="6" t="s">
        <v>2377</v>
      </c>
      <c r="C1168" s="6" t="s">
        <v>107</v>
      </c>
      <c r="D1168" s="6" t="s">
        <v>48</v>
      </c>
      <c r="E1168" s="6" t="s">
        <v>7</v>
      </c>
      <c r="F1168" s="6">
        <v>88000</v>
      </c>
      <c r="G1168" s="6">
        <v>88000</v>
      </c>
      <c r="H1168" s="1">
        <v>1</v>
      </c>
    </row>
    <row r="1169" spans="1:8" ht="19.5" customHeight="1" x14ac:dyDescent="0.25">
      <c r="A1169" s="6">
        <v>5134</v>
      </c>
      <c r="B1169" s="6" t="s">
        <v>2378</v>
      </c>
      <c r="C1169" s="6" t="s">
        <v>107</v>
      </c>
      <c r="D1169" s="6" t="s">
        <v>48</v>
      </c>
      <c r="E1169" s="6" t="s">
        <v>7</v>
      </c>
      <c r="F1169" s="6">
        <v>78000</v>
      </c>
      <c r="G1169" s="6">
        <v>78000</v>
      </c>
      <c r="H1169" s="1">
        <v>1</v>
      </c>
    </row>
    <row r="1170" spans="1:8" ht="38.85" customHeight="1" x14ac:dyDescent="0.25">
      <c r="A1170" s="6">
        <v>5134</v>
      </c>
      <c r="B1170" s="6" t="s">
        <v>3320</v>
      </c>
      <c r="C1170" s="6" t="s">
        <v>1614</v>
      </c>
      <c r="D1170" s="6" t="s">
        <v>48</v>
      </c>
      <c r="E1170" s="6" t="s">
        <v>7</v>
      </c>
      <c r="F1170" s="6">
        <v>130000</v>
      </c>
      <c r="G1170" s="6">
        <v>130000</v>
      </c>
      <c r="H1170" s="1">
        <v>1</v>
      </c>
    </row>
    <row r="1171" spans="1:8" x14ac:dyDescent="0.25">
      <c r="A1171" s="24" t="s">
        <v>1552</v>
      </c>
      <c r="B1171" s="25"/>
      <c r="C1171" s="25"/>
      <c r="D1171" s="25"/>
      <c r="E1171" s="25"/>
      <c r="F1171" s="25"/>
      <c r="G1171" s="25"/>
      <c r="H1171" s="25"/>
    </row>
    <row r="1172" spans="1:8" x14ac:dyDescent="0.25">
      <c r="A1172" s="27" t="s">
        <v>59</v>
      </c>
      <c r="B1172" s="28"/>
      <c r="C1172" s="28"/>
      <c r="D1172" s="28"/>
      <c r="E1172" s="28"/>
      <c r="F1172" s="28"/>
      <c r="G1172" s="28"/>
      <c r="H1172" s="29"/>
    </row>
    <row r="1173" spans="1:8" ht="24" customHeight="1" x14ac:dyDescent="0.25">
      <c r="A1173" s="6">
        <v>4251</v>
      </c>
      <c r="B1173" s="6" t="s">
        <v>1634</v>
      </c>
      <c r="C1173" s="6" t="s">
        <v>575</v>
      </c>
      <c r="D1173" s="6" t="s">
        <v>48</v>
      </c>
      <c r="E1173" s="6" t="s">
        <v>7</v>
      </c>
      <c r="F1173" s="6">
        <v>14100000</v>
      </c>
      <c r="G1173" s="6">
        <v>14100000</v>
      </c>
      <c r="H1173" s="1">
        <v>1</v>
      </c>
    </row>
    <row r="1174" spans="1:8" x14ac:dyDescent="0.25">
      <c r="A1174" s="27" t="s">
        <v>96</v>
      </c>
      <c r="B1174" s="28"/>
      <c r="C1174" s="28"/>
      <c r="D1174" s="28"/>
      <c r="E1174" s="28"/>
      <c r="F1174" s="28"/>
      <c r="G1174" s="28"/>
      <c r="H1174" s="29"/>
    </row>
    <row r="1175" spans="1:8" ht="24" customHeight="1" x14ac:dyDescent="0.25">
      <c r="A1175" s="6">
        <v>4251</v>
      </c>
      <c r="B1175" s="6" t="s">
        <v>1635</v>
      </c>
      <c r="C1175" s="6" t="s">
        <v>88</v>
      </c>
      <c r="D1175" s="6" t="s">
        <v>115</v>
      </c>
      <c r="E1175" s="6" t="s">
        <v>7</v>
      </c>
      <c r="F1175" s="6">
        <v>78000</v>
      </c>
      <c r="G1175" s="6">
        <v>78000</v>
      </c>
      <c r="H1175" s="1">
        <v>1</v>
      </c>
    </row>
    <row r="1176" spans="1:8" x14ac:dyDescent="0.25">
      <c r="A1176" s="24" t="s">
        <v>545</v>
      </c>
      <c r="B1176" s="25"/>
      <c r="C1176" s="25"/>
      <c r="D1176" s="25"/>
      <c r="E1176" s="25"/>
      <c r="F1176" s="25"/>
      <c r="G1176" s="25"/>
      <c r="H1176" s="25"/>
    </row>
    <row r="1177" spans="1:8" x14ac:dyDescent="0.25">
      <c r="A1177" s="27" t="s">
        <v>59</v>
      </c>
      <c r="B1177" s="28"/>
      <c r="C1177" s="28"/>
      <c r="D1177" s="28"/>
      <c r="E1177" s="28"/>
      <c r="F1177" s="28"/>
      <c r="G1177" s="28"/>
      <c r="H1177" s="29"/>
    </row>
    <row r="1178" spans="1:8" ht="24" customHeight="1" x14ac:dyDescent="0.25">
      <c r="A1178" s="6">
        <v>4251</v>
      </c>
      <c r="B1178" s="6" t="s">
        <v>1584</v>
      </c>
      <c r="C1178" s="6" t="s">
        <v>393</v>
      </c>
      <c r="D1178" s="6" t="s">
        <v>8</v>
      </c>
      <c r="E1178" s="6" t="s">
        <v>7</v>
      </c>
      <c r="F1178" s="6">
        <v>104499600</v>
      </c>
      <c r="G1178" s="6">
        <v>104499600</v>
      </c>
      <c r="H1178" s="1">
        <v>1</v>
      </c>
    </row>
    <row r="1179" spans="1:8" x14ac:dyDescent="0.25">
      <c r="A1179" s="27" t="s">
        <v>96</v>
      </c>
      <c r="B1179" s="28"/>
      <c r="C1179" s="28"/>
      <c r="D1179" s="28"/>
      <c r="E1179" s="28"/>
      <c r="F1179" s="28"/>
      <c r="G1179" s="28"/>
      <c r="H1179" s="29"/>
    </row>
    <row r="1180" spans="1:8" ht="24" customHeight="1" x14ac:dyDescent="0.25">
      <c r="A1180" s="6">
        <v>4251</v>
      </c>
      <c r="B1180" s="6" t="s">
        <v>1585</v>
      </c>
      <c r="C1180" s="6" t="s">
        <v>88</v>
      </c>
      <c r="D1180" s="6" t="s">
        <v>8</v>
      </c>
      <c r="E1180" s="6" t="s">
        <v>7</v>
      </c>
      <c r="F1180" s="6">
        <v>230000</v>
      </c>
      <c r="G1180" s="6">
        <v>230000</v>
      </c>
      <c r="H1180" s="1">
        <v>1</v>
      </c>
    </row>
    <row r="1181" spans="1:8" x14ac:dyDescent="0.25">
      <c r="A1181" s="24" t="s">
        <v>639</v>
      </c>
      <c r="B1181" s="25"/>
      <c r="C1181" s="25"/>
      <c r="D1181" s="25"/>
      <c r="E1181" s="25"/>
      <c r="F1181" s="25"/>
      <c r="G1181" s="25"/>
      <c r="H1181" s="25"/>
    </row>
    <row r="1182" spans="1:8" x14ac:dyDescent="0.25">
      <c r="A1182" s="27" t="s">
        <v>96</v>
      </c>
      <c r="B1182" s="28"/>
      <c r="C1182" s="28"/>
      <c r="D1182" s="28"/>
      <c r="E1182" s="28"/>
      <c r="F1182" s="28"/>
      <c r="G1182" s="28"/>
      <c r="H1182" s="29"/>
    </row>
    <row r="1183" spans="1:8" ht="24" customHeight="1" x14ac:dyDescent="0.25">
      <c r="A1183" s="6">
        <v>4213</v>
      </c>
      <c r="B1183" s="6" t="s">
        <v>640</v>
      </c>
      <c r="C1183" s="6" t="s">
        <v>641</v>
      </c>
      <c r="D1183" s="6" t="s">
        <v>48</v>
      </c>
      <c r="E1183" s="6" t="s">
        <v>7</v>
      </c>
      <c r="F1183" s="6">
        <v>1797850</v>
      </c>
      <c r="G1183" s="6">
        <v>1797850</v>
      </c>
      <c r="H1183" s="1">
        <v>1</v>
      </c>
    </row>
    <row r="1184" spans="1:8" x14ac:dyDescent="0.25">
      <c r="A1184" s="24" t="s">
        <v>470</v>
      </c>
      <c r="B1184" s="25"/>
      <c r="C1184" s="25"/>
      <c r="D1184" s="25"/>
      <c r="E1184" s="25"/>
      <c r="F1184" s="25"/>
      <c r="G1184" s="25"/>
      <c r="H1184" s="25"/>
    </row>
    <row r="1185" spans="1:8" x14ac:dyDescent="0.25">
      <c r="A1185" s="27" t="s">
        <v>96</v>
      </c>
      <c r="B1185" s="28"/>
      <c r="C1185" s="28"/>
      <c r="D1185" s="28"/>
      <c r="E1185" s="28"/>
      <c r="F1185" s="28"/>
      <c r="G1185" s="28"/>
      <c r="H1185" s="29"/>
    </row>
    <row r="1186" spans="1:8" ht="24" customHeight="1" x14ac:dyDescent="0.25">
      <c r="A1186" s="6" t="s">
        <v>391</v>
      </c>
      <c r="B1186" s="6" t="s">
        <v>1256</v>
      </c>
      <c r="C1186" s="6" t="s">
        <v>107</v>
      </c>
      <c r="D1186" s="6" t="s">
        <v>48</v>
      </c>
      <c r="E1186" s="6" t="s">
        <v>7</v>
      </c>
      <c r="F1186" s="6">
        <v>0</v>
      </c>
      <c r="G1186" s="6">
        <v>0</v>
      </c>
      <c r="H1186" s="1">
        <v>1</v>
      </c>
    </row>
    <row r="1187" spans="1:8" ht="24" customHeight="1" x14ac:dyDescent="0.25">
      <c r="A1187" s="6" t="s">
        <v>1258</v>
      </c>
      <c r="B1187" s="6" t="s">
        <v>1257</v>
      </c>
      <c r="C1187" s="6" t="s">
        <v>132</v>
      </c>
      <c r="D1187" s="6" t="s">
        <v>48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24" customHeight="1" x14ac:dyDescent="0.25">
      <c r="A1188" s="6">
        <v>5129</v>
      </c>
      <c r="B1188" s="6" t="s">
        <v>1468</v>
      </c>
      <c r="C1188" s="6" t="s">
        <v>132</v>
      </c>
      <c r="D1188" s="6" t="s">
        <v>48</v>
      </c>
      <c r="E1188" s="6" t="s">
        <v>7</v>
      </c>
      <c r="F1188" s="6">
        <v>1020000</v>
      </c>
      <c r="G1188" s="6">
        <v>1020000</v>
      </c>
      <c r="H1188" s="1">
        <v>1</v>
      </c>
    </row>
    <row r="1189" spans="1:8" x14ac:dyDescent="0.25">
      <c r="A1189" s="24" t="s">
        <v>1588</v>
      </c>
      <c r="B1189" s="25"/>
      <c r="C1189" s="25"/>
      <c r="D1189" s="25"/>
      <c r="E1189" s="25"/>
      <c r="F1189" s="25"/>
      <c r="G1189" s="25"/>
      <c r="H1189" s="25"/>
    </row>
    <row r="1190" spans="1:8" x14ac:dyDescent="0.25">
      <c r="A1190" s="27" t="s">
        <v>59</v>
      </c>
      <c r="B1190" s="28"/>
      <c r="C1190" s="28"/>
      <c r="D1190" s="28"/>
      <c r="E1190" s="28"/>
      <c r="F1190" s="28"/>
      <c r="G1190" s="28"/>
      <c r="H1190" s="29"/>
    </row>
    <row r="1191" spans="1:8" ht="24" customHeight="1" x14ac:dyDescent="0.25">
      <c r="A1191" s="6">
        <v>4861</v>
      </c>
      <c r="B1191" s="6" t="s">
        <v>1633</v>
      </c>
      <c r="C1191" s="6" t="s">
        <v>1590</v>
      </c>
      <c r="D1191" s="6" t="s">
        <v>48</v>
      </c>
      <c r="E1191" s="6" t="s">
        <v>7</v>
      </c>
      <c r="F1191" s="6">
        <v>10000000</v>
      </c>
      <c r="G1191" s="6">
        <v>10000000</v>
      </c>
      <c r="H1191" s="1">
        <v>1</v>
      </c>
    </row>
    <row r="1192" spans="1:8" x14ac:dyDescent="0.25">
      <c r="A1192" s="24" t="s">
        <v>111</v>
      </c>
      <c r="B1192" s="25"/>
      <c r="C1192" s="25"/>
      <c r="D1192" s="25"/>
      <c r="E1192" s="25"/>
      <c r="F1192" s="25"/>
      <c r="G1192" s="25"/>
      <c r="H1192" s="25"/>
    </row>
    <row r="1193" spans="1:8" x14ac:dyDescent="0.25">
      <c r="A1193" s="27" t="s">
        <v>59</v>
      </c>
      <c r="B1193" s="28"/>
      <c r="C1193" s="28"/>
      <c r="D1193" s="28"/>
      <c r="E1193" s="28"/>
      <c r="F1193" s="28"/>
      <c r="G1193" s="28"/>
      <c r="H1193" s="29"/>
    </row>
    <row r="1194" spans="1:8" ht="24" customHeight="1" x14ac:dyDescent="0.25">
      <c r="A1194" s="6">
        <v>4861</v>
      </c>
      <c r="B1194" s="6" t="s">
        <v>642</v>
      </c>
      <c r="C1194" s="6" t="s">
        <v>113</v>
      </c>
      <c r="D1194" s="6" t="s">
        <v>48</v>
      </c>
      <c r="E1194" s="6" t="s">
        <v>7</v>
      </c>
      <c r="F1194" s="6">
        <v>34300000</v>
      </c>
      <c r="G1194" s="6">
        <v>34300000</v>
      </c>
      <c r="H1194" s="1">
        <v>1</v>
      </c>
    </row>
    <row r="1195" spans="1:8" x14ac:dyDescent="0.25">
      <c r="A1195" s="27" t="s">
        <v>96</v>
      </c>
      <c r="B1195" s="28"/>
      <c r="C1195" s="28"/>
      <c r="D1195" s="28"/>
      <c r="E1195" s="28"/>
      <c r="F1195" s="28"/>
      <c r="G1195" s="28"/>
      <c r="H1195" s="29"/>
    </row>
    <row r="1196" spans="1:8" ht="24" customHeight="1" x14ac:dyDescent="0.25">
      <c r="A1196" s="6">
        <v>4861</v>
      </c>
      <c r="B1196" s="6" t="s">
        <v>643</v>
      </c>
      <c r="C1196" s="6" t="s">
        <v>81</v>
      </c>
      <c r="D1196" s="6" t="s">
        <v>48</v>
      </c>
      <c r="E1196" s="6" t="s">
        <v>7</v>
      </c>
      <c r="F1196" s="6">
        <v>25000000</v>
      </c>
      <c r="G1196" s="6">
        <v>25000000</v>
      </c>
      <c r="H1196" s="1">
        <v>1</v>
      </c>
    </row>
    <row r="1197" spans="1:8" ht="24" customHeight="1" x14ac:dyDescent="0.25">
      <c r="A1197" s="6">
        <v>4861</v>
      </c>
      <c r="B1197" s="6" t="s">
        <v>644</v>
      </c>
      <c r="C1197" s="6" t="s">
        <v>88</v>
      </c>
      <c r="D1197" s="6" t="s">
        <v>48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24" customHeight="1" x14ac:dyDescent="0.25">
      <c r="A1198" s="6">
        <v>4861</v>
      </c>
      <c r="B1198" s="6" t="s">
        <v>1172</v>
      </c>
      <c r="C1198" s="6" t="s">
        <v>88</v>
      </c>
      <c r="D1198" s="6" t="s">
        <v>115</v>
      </c>
      <c r="E1198" s="6" t="s">
        <v>7</v>
      </c>
      <c r="F1198" s="6">
        <v>450000</v>
      </c>
      <c r="G1198" s="6">
        <v>450000</v>
      </c>
      <c r="H1198" s="1">
        <v>1</v>
      </c>
    </row>
    <row r="1199" spans="1:8" x14ac:dyDescent="0.25">
      <c r="A1199" s="24" t="s">
        <v>519</v>
      </c>
      <c r="B1199" s="25"/>
      <c r="C1199" s="25"/>
      <c r="D1199" s="25"/>
      <c r="E1199" s="25"/>
      <c r="F1199" s="25"/>
      <c r="G1199" s="25"/>
      <c r="H1199" s="25"/>
    </row>
    <row r="1200" spans="1:8" x14ac:dyDescent="0.25">
      <c r="A1200" s="27" t="s">
        <v>96</v>
      </c>
      <c r="B1200" s="28"/>
      <c r="C1200" s="28"/>
      <c r="D1200" s="28"/>
      <c r="E1200" s="28"/>
      <c r="F1200" s="28"/>
      <c r="G1200" s="28"/>
      <c r="H1200" s="29"/>
    </row>
    <row r="1201" spans="1:8" ht="24" customHeight="1" x14ac:dyDescent="0.25">
      <c r="A1201" s="6">
        <v>4213</v>
      </c>
      <c r="B1201" s="6" t="s">
        <v>638</v>
      </c>
      <c r="C1201" s="6" t="s">
        <v>135</v>
      </c>
      <c r="D1201" s="6" t="s">
        <v>48</v>
      </c>
      <c r="E1201" s="6" t="s">
        <v>7</v>
      </c>
      <c r="F1201" s="6">
        <v>4200000</v>
      </c>
      <c r="G1201" s="6">
        <v>4200000</v>
      </c>
      <c r="H1201" s="1">
        <v>1</v>
      </c>
    </row>
    <row r="1202" spans="1:8" x14ac:dyDescent="0.25">
      <c r="A1202" s="24" t="s">
        <v>1691</v>
      </c>
      <c r="B1202" s="25"/>
      <c r="C1202" s="25"/>
      <c r="D1202" s="25"/>
      <c r="E1202" s="25"/>
      <c r="F1202" s="25"/>
      <c r="G1202" s="25"/>
      <c r="H1202" s="25"/>
    </row>
    <row r="1203" spans="1:8" x14ac:dyDescent="0.25">
      <c r="A1203" s="27" t="s">
        <v>59</v>
      </c>
      <c r="B1203" s="28"/>
      <c r="C1203" s="28"/>
      <c r="D1203" s="28"/>
      <c r="E1203" s="28"/>
      <c r="F1203" s="28"/>
      <c r="G1203" s="28"/>
      <c r="H1203" s="29"/>
    </row>
    <row r="1204" spans="1:8" ht="24" customHeight="1" x14ac:dyDescent="0.25">
      <c r="A1204" s="6">
        <v>5113</v>
      </c>
      <c r="B1204" s="6" t="s">
        <v>1692</v>
      </c>
      <c r="C1204" s="6" t="s">
        <v>1643</v>
      </c>
      <c r="D1204" s="6" t="s">
        <v>8</v>
      </c>
      <c r="E1204" s="6" t="s">
        <v>7</v>
      </c>
      <c r="F1204" s="6">
        <v>73871254</v>
      </c>
      <c r="G1204" s="6">
        <v>73871254</v>
      </c>
      <c r="H1204" s="1">
        <v>1</v>
      </c>
    </row>
    <row r="1205" spans="1:8" ht="24" customHeight="1" x14ac:dyDescent="0.25">
      <c r="A1205" s="6">
        <v>5113</v>
      </c>
      <c r="B1205" s="6" t="s">
        <v>1693</v>
      </c>
      <c r="C1205" s="6" t="s">
        <v>1643</v>
      </c>
      <c r="D1205" s="6" t="s">
        <v>8</v>
      </c>
      <c r="E1205" s="6" t="s">
        <v>7</v>
      </c>
      <c r="F1205" s="6">
        <v>80340856</v>
      </c>
      <c r="G1205" s="6">
        <v>80340856</v>
      </c>
      <c r="H1205" s="1">
        <v>1</v>
      </c>
    </row>
    <row r="1206" spans="1:8" ht="24" customHeight="1" x14ac:dyDescent="0.25">
      <c r="A1206" s="6">
        <v>5113</v>
      </c>
      <c r="B1206" s="6" t="s">
        <v>1694</v>
      </c>
      <c r="C1206" s="6" t="s">
        <v>1643</v>
      </c>
      <c r="D1206" s="6" t="s">
        <v>8</v>
      </c>
      <c r="E1206" s="6" t="s">
        <v>7</v>
      </c>
      <c r="F1206" s="6">
        <v>79850894</v>
      </c>
      <c r="G1206" s="6">
        <v>79850894</v>
      </c>
      <c r="H1206" s="1">
        <v>1</v>
      </c>
    </row>
    <row r="1207" spans="1:8" ht="24" customHeight="1" x14ac:dyDescent="0.25">
      <c r="A1207" s="6">
        <v>4251</v>
      </c>
      <c r="B1207" s="6" t="s">
        <v>1715</v>
      </c>
      <c r="C1207" s="6" t="s">
        <v>573</v>
      </c>
      <c r="D1207" s="6" t="s">
        <v>48</v>
      </c>
      <c r="E1207" s="6" t="s">
        <v>7</v>
      </c>
      <c r="F1207" s="6">
        <v>9804000</v>
      </c>
      <c r="G1207" s="6">
        <v>9804000</v>
      </c>
      <c r="H1207" s="1">
        <v>1</v>
      </c>
    </row>
    <row r="1208" spans="1:8" x14ac:dyDescent="0.25">
      <c r="A1208" s="27" t="s">
        <v>96</v>
      </c>
      <c r="B1208" s="28"/>
      <c r="C1208" s="28"/>
      <c r="D1208" s="28"/>
      <c r="E1208" s="28"/>
      <c r="F1208" s="28"/>
      <c r="G1208" s="28"/>
      <c r="H1208" s="29"/>
    </row>
    <row r="1209" spans="1:8" ht="24" customHeight="1" x14ac:dyDescent="0.25">
      <c r="A1209" s="6">
        <v>5113</v>
      </c>
      <c r="B1209" s="6" t="s">
        <v>1695</v>
      </c>
      <c r="C1209" s="6" t="s">
        <v>88</v>
      </c>
      <c r="D1209" s="6" t="s">
        <v>8</v>
      </c>
      <c r="E1209" s="6" t="s">
        <v>7</v>
      </c>
      <c r="F1209" s="6">
        <v>1199412</v>
      </c>
      <c r="G1209" s="6">
        <v>1199412</v>
      </c>
      <c r="H1209" s="1">
        <v>1</v>
      </c>
    </row>
    <row r="1210" spans="1:8" ht="24" customHeight="1" x14ac:dyDescent="0.25">
      <c r="A1210" s="6">
        <v>5113</v>
      </c>
      <c r="B1210" s="6" t="s">
        <v>1696</v>
      </c>
      <c r="C1210" s="6" t="s">
        <v>88</v>
      </c>
      <c r="D1210" s="6" t="s">
        <v>8</v>
      </c>
      <c r="E1210" s="6" t="s">
        <v>7</v>
      </c>
      <c r="F1210" s="6">
        <v>1355484</v>
      </c>
      <c r="G1210" s="6">
        <v>1355484</v>
      </c>
      <c r="H1210" s="1">
        <v>1</v>
      </c>
    </row>
    <row r="1211" spans="1:8" ht="24" customHeight="1" x14ac:dyDescent="0.25">
      <c r="A1211" s="6">
        <v>5113</v>
      </c>
      <c r="B1211" s="6" t="s">
        <v>1697</v>
      </c>
      <c r="C1211" s="6" t="s">
        <v>88</v>
      </c>
      <c r="D1211" s="6" t="s">
        <v>8</v>
      </c>
      <c r="E1211" s="6" t="s">
        <v>7</v>
      </c>
      <c r="F1211" s="6">
        <v>1420992</v>
      </c>
      <c r="G1211" s="6">
        <v>1420992</v>
      </c>
      <c r="H1211" s="1">
        <v>1</v>
      </c>
    </row>
    <row r="1212" spans="1:8" ht="24" customHeight="1" x14ac:dyDescent="0.25">
      <c r="A1212" s="6">
        <v>5113</v>
      </c>
      <c r="B1212" s="6" t="s">
        <v>1698</v>
      </c>
      <c r="C1212" s="6" t="s">
        <v>1673</v>
      </c>
      <c r="D1212" s="6" t="s">
        <v>39</v>
      </c>
      <c r="E1212" s="6" t="s">
        <v>7</v>
      </c>
      <c r="F1212" s="6">
        <v>399804</v>
      </c>
      <c r="G1212" s="6">
        <v>399804</v>
      </c>
      <c r="H1212" s="1">
        <v>1</v>
      </c>
    </row>
    <row r="1213" spans="1:8" ht="24" customHeight="1" x14ac:dyDescent="0.25">
      <c r="A1213" s="6">
        <v>5113</v>
      </c>
      <c r="B1213" s="6" t="s">
        <v>1699</v>
      </c>
      <c r="C1213" s="6" t="s">
        <v>1673</v>
      </c>
      <c r="D1213" s="6" t="s">
        <v>39</v>
      </c>
      <c r="E1213" s="6" t="s">
        <v>7</v>
      </c>
      <c r="F1213" s="6">
        <v>406644</v>
      </c>
      <c r="G1213" s="6">
        <v>406644</v>
      </c>
      <c r="H1213" s="1">
        <v>1</v>
      </c>
    </row>
    <row r="1214" spans="1:8" ht="24" customHeight="1" x14ac:dyDescent="0.25">
      <c r="A1214" s="6">
        <v>5113</v>
      </c>
      <c r="B1214" s="6" t="s">
        <v>1700</v>
      </c>
      <c r="C1214" s="6" t="s">
        <v>1673</v>
      </c>
      <c r="D1214" s="6" t="s">
        <v>39</v>
      </c>
      <c r="E1214" s="6" t="s">
        <v>7</v>
      </c>
      <c r="F1214" s="6">
        <v>473664</v>
      </c>
      <c r="G1214" s="6">
        <v>473664</v>
      </c>
      <c r="H1214" s="1">
        <v>1</v>
      </c>
    </row>
    <row r="1215" spans="1:8" ht="24" customHeight="1" x14ac:dyDescent="0.25">
      <c r="A1215" s="6">
        <v>4251</v>
      </c>
      <c r="B1215" s="6" t="s">
        <v>1716</v>
      </c>
      <c r="C1215" s="6" t="s">
        <v>88</v>
      </c>
      <c r="D1215" s="6" t="s">
        <v>115</v>
      </c>
      <c r="E1215" s="6" t="s">
        <v>7</v>
      </c>
      <c r="F1215" s="6">
        <v>196000</v>
      </c>
      <c r="G1215" s="6">
        <v>196000</v>
      </c>
      <c r="H1215" s="1">
        <v>1</v>
      </c>
    </row>
    <row r="1216" spans="1:8" x14ac:dyDescent="0.25">
      <c r="A1216" s="27" t="s">
        <v>83</v>
      </c>
      <c r="B1216" s="28"/>
      <c r="C1216" s="28"/>
      <c r="D1216" s="28"/>
      <c r="E1216" s="28"/>
      <c r="F1216" s="28"/>
      <c r="G1216" s="28"/>
      <c r="H1216" s="29"/>
    </row>
    <row r="1217" spans="1:8" ht="24" customHeight="1" x14ac:dyDescent="0.25">
      <c r="A1217" s="6">
        <v>5129</v>
      </c>
      <c r="B1217" s="6" t="s">
        <v>2591</v>
      </c>
      <c r="C1217" s="6" t="s">
        <v>1131</v>
      </c>
      <c r="D1217" s="6" t="s">
        <v>40</v>
      </c>
      <c r="E1217" s="6" t="s">
        <v>86</v>
      </c>
      <c r="F1217" s="6">
        <v>45000</v>
      </c>
      <c r="G1217" s="6">
        <f>H1217*F1217</f>
        <v>900000</v>
      </c>
      <c r="H1217" s="1">
        <v>20</v>
      </c>
    </row>
    <row r="1218" spans="1:8" ht="24" customHeight="1" x14ac:dyDescent="0.25">
      <c r="A1218" s="6">
        <v>5129</v>
      </c>
      <c r="B1218" s="6" t="s">
        <v>2592</v>
      </c>
      <c r="C1218" s="6" t="s">
        <v>879</v>
      </c>
      <c r="D1218" s="6" t="s">
        <v>40</v>
      </c>
      <c r="E1218" s="6" t="s">
        <v>86</v>
      </c>
      <c r="F1218" s="6">
        <v>53333</v>
      </c>
      <c r="G1218" s="6">
        <f>H1218*F1218</f>
        <v>1599990</v>
      </c>
      <c r="H1218" s="1">
        <v>30</v>
      </c>
    </row>
    <row r="1219" spans="1:8" x14ac:dyDescent="0.25">
      <c r="A1219" s="24" t="s">
        <v>2469</v>
      </c>
      <c r="B1219" s="25"/>
      <c r="C1219" s="25"/>
      <c r="D1219" s="25"/>
      <c r="E1219" s="25"/>
      <c r="F1219" s="25"/>
      <c r="G1219" s="25"/>
      <c r="H1219" s="25"/>
    </row>
    <row r="1220" spans="1:8" x14ac:dyDescent="0.25">
      <c r="A1220" s="27" t="s">
        <v>59</v>
      </c>
      <c r="B1220" s="28"/>
      <c r="C1220" s="28"/>
      <c r="D1220" s="28"/>
      <c r="E1220" s="28"/>
      <c r="F1220" s="28"/>
      <c r="G1220" s="28"/>
      <c r="H1220" s="29"/>
    </row>
    <row r="1221" spans="1:8" ht="24" customHeight="1" x14ac:dyDescent="0.25">
      <c r="A1221" s="6">
        <v>4251</v>
      </c>
      <c r="B1221" s="6" t="s">
        <v>2470</v>
      </c>
      <c r="C1221" s="6" t="s">
        <v>1733</v>
      </c>
      <c r="D1221" s="6" t="s">
        <v>48</v>
      </c>
      <c r="E1221" s="6" t="s">
        <v>7</v>
      </c>
      <c r="F1221" s="6">
        <v>8184842</v>
      </c>
      <c r="G1221" s="6">
        <v>8184842</v>
      </c>
      <c r="H1221" s="1">
        <v>1</v>
      </c>
    </row>
    <row r="1222" spans="1:8" x14ac:dyDescent="0.25">
      <c r="A1222" s="27" t="s">
        <v>96</v>
      </c>
      <c r="B1222" s="28"/>
      <c r="C1222" s="28"/>
      <c r="D1222" s="28"/>
      <c r="E1222" s="28"/>
      <c r="F1222" s="28"/>
      <c r="G1222" s="28"/>
      <c r="H1222" s="29"/>
    </row>
    <row r="1223" spans="1:8" ht="24" customHeight="1" x14ac:dyDescent="0.25">
      <c r="A1223" s="6">
        <v>4251</v>
      </c>
      <c r="B1223" s="6" t="s">
        <v>2471</v>
      </c>
      <c r="C1223" s="6" t="s">
        <v>88</v>
      </c>
      <c r="D1223" s="6" t="s">
        <v>115</v>
      </c>
      <c r="E1223" s="6" t="s">
        <v>7</v>
      </c>
      <c r="F1223" s="6">
        <v>168000</v>
      </c>
      <c r="G1223" s="6">
        <v>168000</v>
      </c>
      <c r="H1223" s="1">
        <v>1</v>
      </c>
    </row>
    <row r="1224" spans="1:8" x14ac:dyDescent="0.25">
      <c r="A1224" s="24" t="s">
        <v>2761</v>
      </c>
      <c r="B1224" s="25"/>
      <c r="C1224" s="25"/>
      <c r="D1224" s="25"/>
      <c r="E1224" s="25"/>
      <c r="F1224" s="25"/>
      <c r="G1224" s="25"/>
      <c r="H1224" s="25"/>
    </row>
    <row r="1225" spans="1:8" x14ac:dyDescent="0.25">
      <c r="A1225" s="27" t="s">
        <v>83</v>
      </c>
      <c r="B1225" s="28"/>
      <c r="C1225" s="28"/>
      <c r="D1225" s="28"/>
      <c r="E1225" s="28"/>
      <c r="F1225" s="28"/>
      <c r="G1225" s="28"/>
      <c r="H1225" s="29"/>
    </row>
    <row r="1226" spans="1:8" ht="24" customHeight="1" x14ac:dyDescent="0.25">
      <c r="A1226" s="6">
        <v>4269</v>
      </c>
      <c r="B1226" s="6" t="s">
        <v>2762</v>
      </c>
      <c r="C1226" s="6" t="s">
        <v>2049</v>
      </c>
      <c r="D1226" s="6" t="s">
        <v>40</v>
      </c>
      <c r="E1226" s="6" t="s">
        <v>226</v>
      </c>
      <c r="F1226" s="6">
        <v>1350</v>
      </c>
      <c r="G1226" s="6">
        <f>H1226*F1226</f>
        <v>7425000</v>
      </c>
      <c r="H1226" s="1">
        <v>5500</v>
      </c>
    </row>
    <row r="1227" spans="1:8" x14ac:dyDescent="0.25">
      <c r="A1227" s="24" t="s">
        <v>2763</v>
      </c>
      <c r="B1227" s="25"/>
      <c r="C1227" s="25"/>
      <c r="D1227" s="25"/>
      <c r="E1227" s="25"/>
      <c r="F1227" s="25"/>
      <c r="G1227" s="25"/>
      <c r="H1227" s="25"/>
    </row>
    <row r="1228" spans="1:8" x14ac:dyDescent="0.25">
      <c r="A1228" s="27" t="s">
        <v>83</v>
      </c>
      <c r="B1228" s="28"/>
      <c r="C1228" s="28"/>
      <c r="D1228" s="28"/>
      <c r="E1228" s="28"/>
      <c r="F1228" s="28"/>
      <c r="G1228" s="28"/>
      <c r="H1228" s="29"/>
    </row>
    <row r="1229" spans="1:8" ht="24" customHeight="1" x14ac:dyDescent="0.25">
      <c r="A1229" s="6">
        <v>4269</v>
      </c>
      <c r="B1229" s="6" t="s">
        <v>2764</v>
      </c>
      <c r="C1229" s="6" t="s">
        <v>1141</v>
      </c>
      <c r="D1229" s="6" t="s">
        <v>40</v>
      </c>
      <c r="E1229" s="6" t="s">
        <v>226</v>
      </c>
      <c r="F1229" s="6">
        <v>1500</v>
      </c>
      <c r="G1229" s="6">
        <f t="shared" ref="G1229:G1230" si="32">H1229*F1229</f>
        <v>4200000</v>
      </c>
      <c r="H1229" s="1">
        <v>2800</v>
      </c>
    </row>
    <row r="1230" spans="1:8" ht="24" customHeight="1" x14ac:dyDescent="0.25">
      <c r="A1230" s="6">
        <v>4269</v>
      </c>
      <c r="B1230" s="6" t="s">
        <v>2765</v>
      </c>
      <c r="C1230" s="6" t="s">
        <v>2210</v>
      </c>
      <c r="D1230" s="6" t="s">
        <v>40</v>
      </c>
      <c r="E1230" s="6" t="s">
        <v>226</v>
      </c>
      <c r="F1230" s="6">
        <v>16000</v>
      </c>
      <c r="G1230" s="6">
        <f t="shared" si="32"/>
        <v>51200000</v>
      </c>
      <c r="H1230" s="1">
        <v>3200</v>
      </c>
    </row>
    <row r="1231" spans="1:8" x14ac:dyDescent="0.25">
      <c r="A1231" s="24" t="s">
        <v>144</v>
      </c>
      <c r="B1231" s="25"/>
      <c r="C1231" s="25"/>
      <c r="D1231" s="25"/>
      <c r="E1231" s="25"/>
      <c r="F1231" s="25"/>
      <c r="G1231" s="25"/>
      <c r="H1231" s="25"/>
    </row>
    <row r="1232" spans="1:8" x14ac:dyDescent="0.25">
      <c r="A1232" s="27" t="s">
        <v>96</v>
      </c>
      <c r="B1232" s="28"/>
      <c r="C1232" s="28"/>
      <c r="D1232" s="28"/>
      <c r="E1232" s="28"/>
      <c r="F1232" s="28"/>
      <c r="G1232" s="28"/>
      <c r="H1232" s="29"/>
    </row>
    <row r="1233" spans="1:8" ht="24" customHeight="1" x14ac:dyDescent="0.25">
      <c r="A1233" s="6">
        <v>4239</v>
      </c>
      <c r="B1233" s="6" t="s">
        <v>1073</v>
      </c>
      <c r="C1233" s="6" t="s">
        <v>146</v>
      </c>
      <c r="D1233" s="6" t="s">
        <v>40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24" customHeight="1" x14ac:dyDescent="0.25">
      <c r="A1234" s="6">
        <v>4239</v>
      </c>
      <c r="B1234" s="6" t="s">
        <v>1074</v>
      </c>
      <c r="C1234" s="6" t="s">
        <v>146</v>
      </c>
      <c r="D1234" s="6" t="s">
        <v>40</v>
      </c>
      <c r="E1234" s="6" t="s">
        <v>7</v>
      </c>
      <c r="F1234" s="6">
        <v>246500</v>
      </c>
      <c r="G1234" s="6">
        <v>246500</v>
      </c>
      <c r="H1234" s="1">
        <v>1</v>
      </c>
    </row>
    <row r="1235" spans="1:8" ht="24" customHeight="1" x14ac:dyDescent="0.25">
      <c r="A1235" s="6">
        <v>4239</v>
      </c>
      <c r="B1235" s="6" t="s">
        <v>1075</v>
      </c>
      <c r="C1235" s="6" t="s">
        <v>146</v>
      </c>
      <c r="D1235" s="6" t="s">
        <v>40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24" customHeight="1" x14ac:dyDescent="0.25">
      <c r="A1236" s="6">
        <v>4239</v>
      </c>
      <c r="B1236" s="6" t="s">
        <v>1076</v>
      </c>
      <c r="C1236" s="6" t="s">
        <v>146</v>
      </c>
      <c r="D1236" s="6" t="s">
        <v>40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24" customHeight="1" x14ac:dyDescent="0.25">
      <c r="A1237" s="6">
        <v>4239</v>
      </c>
      <c r="B1237" s="6" t="s">
        <v>1077</v>
      </c>
      <c r="C1237" s="6" t="s">
        <v>146</v>
      </c>
      <c r="D1237" s="6" t="s">
        <v>40</v>
      </c>
      <c r="E1237" s="6" t="s">
        <v>7</v>
      </c>
      <c r="F1237" s="6">
        <v>1027000</v>
      </c>
      <c r="G1237" s="6">
        <v>1027000</v>
      </c>
      <c r="H1237" s="1">
        <v>1</v>
      </c>
    </row>
    <row r="1238" spans="1:8" ht="24" customHeight="1" x14ac:dyDescent="0.25">
      <c r="A1238" s="6">
        <v>4239</v>
      </c>
      <c r="B1238" s="6" t="s">
        <v>1078</v>
      </c>
      <c r="C1238" s="6" t="s">
        <v>146</v>
      </c>
      <c r="D1238" s="6" t="s">
        <v>40</v>
      </c>
      <c r="E1238" s="6" t="s">
        <v>7</v>
      </c>
      <c r="F1238" s="6">
        <v>160000</v>
      </c>
      <c r="G1238" s="6">
        <v>160000</v>
      </c>
      <c r="H1238" s="1">
        <v>1</v>
      </c>
    </row>
    <row r="1239" spans="1:8" ht="24" customHeight="1" x14ac:dyDescent="0.25">
      <c r="A1239" s="6">
        <v>4239</v>
      </c>
      <c r="B1239" s="6" t="s">
        <v>2757</v>
      </c>
      <c r="C1239" s="6" t="s">
        <v>146</v>
      </c>
      <c r="D1239" s="6" t="s">
        <v>40</v>
      </c>
      <c r="E1239" s="6" t="s">
        <v>7</v>
      </c>
      <c r="F1239" s="6">
        <v>427000</v>
      </c>
      <c r="G1239" s="6">
        <v>427000</v>
      </c>
      <c r="H1239" s="1">
        <v>1</v>
      </c>
    </row>
    <row r="1240" spans="1:8" ht="24" customHeight="1" x14ac:dyDescent="0.25">
      <c r="A1240" s="6">
        <v>4239</v>
      </c>
      <c r="B1240" s="6" t="s">
        <v>2758</v>
      </c>
      <c r="C1240" s="6" t="s">
        <v>146</v>
      </c>
      <c r="D1240" s="6" t="s">
        <v>40</v>
      </c>
      <c r="E1240" s="6" t="s">
        <v>7</v>
      </c>
      <c r="F1240" s="6">
        <v>133000</v>
      </c>
      <c r="G1240" s="6">
        <v>133000</v>
      </c>
      <c r="H1240" s="1">
        <v>1</v>
      </c>
    </row>
    <row r="1241" spans="1:8" ht="24" customHeight="1" x14ac:dyDescent="0.25">
      <c r="A1241" s="6">
        <v>4239</v>
      </c>
      <c r="B1241" s="6" t="s">
        <v>2799</v>
      </c>
      <c r="C1241" s="6" t="s">
        <v>146</v>
      </c>
      <c r="D1241" s="6" t="s">
        <v>40</v>
      </c>
      <c r="E1241" s="6" t="s">
        <v>7</v>
      </c>
      <c r="F1241" s="6">
        <v>250000</v>
      </c>
      <c r="G1241" s="6">
        <v>250000</v>
      </c>
      <c r="H1241" s="1">
        <v>1</v>
      </c>
    </row>
    <row r="1242" spans="1:8" x14ac:dyDescent="0.25">
      <c r="A1242" s="24" t="s">
        <v>1409</v>
      </c>
      <c r="B1242" s="25"/>
      <c r="C1242" s="25"/>
      <c r="D1242" s="25"/>
      <c r="E1242" s="25"/>
      <c r="F1242" s="25"/>
      <c r="G1242" s="25"/>
      <c r="H1242" s="25"/>
    </row>
    <row r="1243" spans="1:8" x14ac:dyDescent="0.25">
      <c r="A1243" s="27" t="s">
        <v>96</v>
      </c>
      <c r="B1243" s="28"/>
      <c r="C1243" s="28"/>
      <c r="D1243" s="28"/>
      <c r="E1243" s="28"/>
      <c r="F1243" s="28"/>
      <c r="G1243" s="28"/>
      <c r="H1243" s="29"/>
    </row>
    <row r="1244" spans="1:8" ht="24" customHeight="1" x14ac:dyDescent="0.25">
      <c r="A1244" s="6">
        <v>4239</v>
      </c>
      <c r="B1244" s="6" t="s">
        <v>1410</v>
      </c>
      <c r="C1244" s="6" t="s">
        <v>157</v>
      </c>
      <c r="D1244" s="6" t="s">
        <v>40</v>
      </c>
      <c r="E1244" s="6" t="s">
        <v>7</v>
      </c>
      <c r="F1244" s="6">
        <v>1280000</v>
      </c>
      <c r="G1244" s="6">
        <v>1280000</v>
      </c>
      <c r="H1244" s="1">
        <v>1</v>
      </c>
    </row>
    <row r="1245" spans="1:8" ht="24" customHeight="1" x14ac:dyDescent="0.25">
      <c r="A1245" s="6">
        <v>4239</v>
      </c>
      <c r="B1245" s="6" t="s">
        <v>1411</v>
      </c>
      <c r="C1245" s="6" t="s">
        <v>157</v>
      </c>
      <c r="D1245" s="6" t="s">
        <v>40</v>
      </c>
      <c r="E1245" s="6" t="s">
        <v>7</v>
      </c>
      <c r="F1245" s="6">
        <v>388800</v>
      </c>
      <c r="G1245" s="6">
        <v>388800</v>
      </c>
      <c r="H1245" s="1">
        <v>1</v>
      </c>
    </row>
    <row r="1246" spans="1:8" ht="24" customHeight="1" x14ac:dyDescent="0.25">
      <c r="A1246" s="6">
        <v>4239</v>
      </c>
      <c r="B1246" s="6" t="s">
        <v>1412</v>
      </c>
      <c r="C1246" s="6" t="s">
        <v>157</v>
      </c>
      <c r="D1246" s="6" t="s">
        <v>40</v>
      </c>
      <c r="E1246" s="6" t="s">
        <v>7</v>
      </c>
      <c r="F1246" s="6">
        <v>1667777</v>
      </c>
      <c r="G1246" s="6">
        <v>1667777</v>
      </c>
      <c r="H1246" s="1">
        <v>1</v>
      </c>
    </row>
    <row r="1247" spans="1:8" ht="24" customHeight="1" x14ac:dyDescent="0.25">
      <c r="A1247" s="6">
        <v>4239</v>
      </c>
      <c r="B1247" s="6" t="s">
        <v>1413</v>
      </c>
      <c r="C1247" s="6" t="s">
        <v>157</v>
      </c>
      <c r="D1247" s="6" t="s">
        <v>40</v>
      </c>
      <c r="E1247" s="6" t="s">
        <v>7</v>
      </c>
      <c r="F1247" s="6">
        <v>562900</v>
      </c>
      <c r="G1247" s="6">
        <v>562900</v>
      </c>
      <c r="H1247" s="1">
        <v>1</v>
      </c>
    </row>
    <row r="1248" spans="1:8" ht="24" customHeight="1" x14ac:dyDescent="0.25">
      <c r="A1248" s="6">
        <v>4239</v>
      </c>
      <c r="B1248" s="6" t="s">
        <v>1414</v>
      </c>
      <c r="C1248" s="6" t="s">
        <v>157</v>
      </c>
      <c r="D1248" s="6" t="s">
        <v>40</v>
      </c>
      <c r="E1248" s="6" t="s">
        <v>7</v>
      </c>
      <c r="F1248" s="6">
        <v>1448600</v>
      </c>
      <c r="G1248" s="6">
        <v>1448600</v>
      </c>
      <c r="H1248" s="1">
        <v>1</v>
      </c>
    </row>
    <row r="1249" spans="1:8" ht="24" customHeight="1" x14ac:dyDescent="0.25">
      <c r="A1249" s="6">
        <v>4239</v>
      </c>
      <c r="B1249" s="6" t="s">
        <v>2743</v>
      </c>
      <c r="C1249" s="6" t="s">
        <v>157</v>
      </c>
      <c r="D1249" s="6" t="s">
        <v>40</v>
      </c>
      <c r="E1249" s="6" t="s">
        <v>7</v>
      </c>
      <c r="F1249" s="6">
        <v>1500000</v>
      </c>
      <c r="G1249" s="6">
        <v>1500000</v>
      </c>
      <c r="H1249" s="1">
        <v>1</v>
      </c>
    </row>
    <row r="1250" spans="1:8" ht="24" customHeight="1" x14ac:dyDescent="0.25">
      <c r="A1250" s="6">
        <v>4239</v>
      </c>
      <c r="B1250" s="6" t="s">
        <v>2744</v>
      </c>
      <c r="C1250" s="6" t="s">
        <v>157</v>
      </c>
      <c r="D1250" s="6" t="s">
        <v>40</v>
      </c>
      <c r="E1250" s="6" t="s">
        <v>7</v>
      </c>
      <c r="F1250" s="6">
        <v>200000</v>
      </c>
      <c r="G1250" s="6">
        <v>200000</v>
      </c>
      <c r="H1250" s="1">
        <v>1</v>
      </c>
    </row>
    <row r="1251" spans="1:8" ht="24" customHeight="1" x14ac:dyDescent="0.25">
      <c r="A1251" s="6">
        <v>4239</v>
      </c>
      <c r="B1251" s="6" t="s">
        <v>2745</v>
      </c>
      <c r="C1251" s="6" t="s">
        <v>157</v>
      </c>
      <c r="D1251" s="6" t="s">
        <v>40</v>
      </c>
      <c r="E1251" s="6" t="s">
        <v>7</v>
      </c>
      <c r="F1251" s="6">
        <v>1200000</v>
      </c>
      <c r="G1251" s="6">
        <v>1200000</v>
      </c>
      <c r="H1251" s="1">
        <v>1</v>
      </c>
    </row>
    <row r="1252" spans="1:8" ht="24" customHeight="1" x14ac:dyDescent="0.25">
      <c r="A1252" s="6">
        <v>4239</v>
      </c>
      <c r="B1252" s="6" t="s">
        <v>2746</v>
      </c>
      <c r="C1252" s="6" t="s">
        <v>157</v>
      </c>
      <c r="D1252" s="6" t="s">
        <v>40</v>
      </c>
      <c r="E1252" s="6" t="s">
        <v>7</v>
      </c>
      <c r="F1252" s="6">
        <v>1000000</v>
      </c>
      <c r="G1252" s="6">
        <v>1000000</v>
      </c>
      <c r="H1252" s="1">
        <v>1</v>
      </c>
    </row>
    <row r="1253" spans="1:8" ht="24" customHeight="1" x14ac:dyDescent="0.25">
      <c r="A1253" s="6">
        <v>4239</v>
      </c>
      <c r="B1253" s="6" t="s">
        <v>2747</v>
      </c>
      <c r="C1253" s="6" t="s">
        <v>157</v>
      </c>
      <c r="D1253" s="6" t="s">
        <v>40</v>
      </c>
      <c r="E1253" s="6" t="s">
        <v>7</v>
      </c>
      <c r="F1253" s="6">
        <v>1000000</v>
      </c>
      <c r="G1253" s="6">
        <v>1000000</v>
      </c>
      <c r="H1253" s="1">
        <v>1</v>
      </c>
    </row>
    <row r="1254" spans="1:8" ht="24" customHeight="1" x14ac:dyDescent="0.25">
      <c r="A1254" s="6">
        <v>4239</v>
      </c>
      <c r="B1254" s="6" t="s">
        <v>2748</v>
      </c>
      <c r="C1254" s="6" t="s">
        <v>157</v>
      </c>
      <c r="D1254" s="6" t="s">
        <v>40</v>
      </c>
      <c r="E1254" s="6" t="s">
        <v>7</v>
      </c>
      <c r="F1254" s="6">
        <v>1500000</v>
      </c>
      <c r="G1254" s="6">
        <v>1500000</v>
      </c>
      <c r="H1254" s="1">
        <v>1</v>
      </c>
    </row>
    <row r="1255" spans="1:8" ht="24" customHeight="1" x14ac:dyDescent="0.25">
      <c r="A1255" s="6">
        <v>4239</v>
      </c>
      <c r="B1255" s="6" t="s">
        <v>3336</v>
      </c>
      <c r="C1255" s="6" t="s">
        <v>157</v>
      </c>
      <c r="D1255" s="6" t="s">
        <v>39</v>
      </c>
      <c r="E1255" s="6" t="s">
        <v>7</v>
      </c>
      <c r="F1255" s="6">
        <v>1500000</v>
      </c>
      <c r="G1255" s="6">
        <v>1500000</v>
      </c>
      <c r="H1255" s="1">
        <v>1</v>
      </c>
    </row>
    <row r="1256" spans="1:8" ht="24" customHeight="1" x14ac:dyDescent="0.25">
      <c r="A1256" s="6">
        <v>4239</v>
      </c>
      <c r="B1256" s="6" t="s">
        <v>3337</v>
      </c>
      <c r="C1256" s="6" t="s">
        <v>157</v>
      </c>
      <c r="D1256" s="6" t="s">
        <v>40</v>
      </c>
      <c r="E1256" s="6" t="s">
        <v>7</v>
      </c>
      <c r="F1256" s="6">
        <v>1000000</v>
      </c>
      <c r="G1256" s="6">
        <v>1000000</v>
      </c>
      <c r="H1256" s="1">
        <v>1</v>
      </c>
    </row>
    <row r="1257" spans="1:8" ht="24" customHeight="1" x14ac:dyDescent="0.25">
      <c r="A1257" s="6">
        <v>4239</v>
      </c>
      <c r="B1257" s="6" t="s">
        <v>3338</v>
      </c>
      <c r="C1257" s="6" t="s">
        <v>157</v>
      </c>
      <c r="D1257" s="6" t="s">
        <v>40</v>
      </c>
      <c r="E1257" s="6" t="s">
        <v>7</v>
      </c>
      <c r="F1257" s="6">
        <v>1200000</v>
      </c>
      <c r="G1257" s="6">
        <v>1200000</v>
      </c>
      <c r="H1257" s="1">
        <v>1</v>
      </c>
    </row>
    <row r="1258" spans="1:8" ht="24" customHeight="1" x14ac:dyDescent="0.25">
      <c r="A1258" s="6">
        <v>4239</v>
      </c>
      <c r="B1258" s="6" t="s">
        <v>3339</v>
      </c>
      <c r="C1258" s="6" t="s">
        <v>157</v>
      </c>
      <c r="D1258" s="6" t="s">
        <v>40</v>
      </c>
      <c r="E1258" s="6" t="s">
        <v>7</v>
      </c>
      <c r="F1258" s="6">
        <v>1500000</v>
      </c>
      <c r="G1258" s="6">
        <v>1500000</v>
      </c>
      <c r="H1258" s="1">
        <v>1</v>
      </c>
    </row>
    <row r="1259" spans="1:8" ht="24" customHeight="1" x14ac:dyDescent="0.25">
      <c r="A1259" s="6">
        <v>4239</v>
      </c>
      <c r="B1259" s="6" t="s">
        <v>3340</v>
      </c>
      <c r="C1259" s="6" t="s">
        <v>157</v>
      </c>
      <c r="D1259" s="6" t="s">
        <v>40</v>
      </c>
      <c r="E1259" s="6" t="s">
        <v>7</v>
      </c>
      <c r="F1259" s="6">
        <v>1000000</v>
      </c>
      <c r="G1259" s="6">
        <v>1000000</v>
      </c>
      <c r="H1259" s="1">
        <v>1</v>
      </c>
    </row>
    <row r="1260" spans="1:8" ht="24" customHeight="1" x14ac:dyDescent="0.25">
      <c r="A1260" s="6">
        <v>4239</v>
      </c>
      <c r="B1260" s="6" t="s">
        <v>3341</v>
      </c>
      <c r="C1260" s="6" t="s">
        <v>157</v>
      </c>
      <c r="D1260" s="6" t="s">
        <v>40</v>
      </c>
      <c r="E1260" s="6" t="s">
        <v>7</v>
      </c>
      <c r="F1260" s="6">
        <v>200000</v>
      </c>
      <c r="G1260" s="6">
        <v>200000</v>
      </c>
      <c r="H1260" s="1">
        <v>1</v>
      </c>
    </row>
    <row r="1261" spans="1:8" x14ac:dyDescent="0.25">
      <c r="A1261" s="24" t="s">
        <v>138</v>
      </c>
      <c r="B1261" s="25"/>
      <c r="C1261" s="25"/>
      <c r="D1261" s="25"/>
      <c r="E1261" s="25"/>
      <c r="F1261" s="25"/>
      <c r="G1261" s="25"/>
      <c r="H1261" s="25"/>
    </row>
    <row r="1262" spans="1:8" x14ac:dyDescent="0.25">
      <c r="A1262" s="27" t="s">
        <v>96</v>
      </c>
      <c r="B1262" s="28"/>
      <c r="C1262" s="28"/>
      <c r="D1262" s="28"/>
      <c r="E1262" s="28"/>
      <c r="F1262" s="28"/>
      <c r="G1262" s="28"/>
      <c r="H1262" s="29"/>
    </row>
    <row r="1263" spans="1:8" ht="24" customHeight="1" x14ac:dyDescent="0.25">
      <c r="A1263" s="6">
        <v>4239</v>
      </c>
      <c r="B1263" s="6" t="s">
        <v>826</v>
      </c>
      <c r="C1263" s="6" t="s">
        <v>140</v>
      </c>
      <c r="D1263" s="6" t="s">
        <v>39</v>
      </c>
      <c r="E1263" s="6" t="s">
        <v>7</v>
      </c>
      <c r="F1263" s="6">
        <v>910000</v>
      </c>
      <c r="G1263" s="6">
        <v>910000</v>
      </c>
      <c r="H1263" s="1">
        <v>1</v>
      </c>
    </row>
    <row r="1264" spans="1:8" x14ac:dyDescent="0.25">
      <c r="A1264" s="24" t="s">
        <v>4113</v>
      </c>
      <c r="B1264" s="25"/>
      <c r="C1264" s="25"/>
      <c r="D1264" s="25"/>
      <c r="E1264" s="25"/>
      <c r="F1264" s="25"/>
      <c r="G1264" s="25"/>
      <c r="H1264" s="25"/>
    </row>
    <row r="1265" spans="1:8" x14ac:dyDescent="0.25">
      <c r="A1265" s="27" t="s">
        <v>83</v>
      </c>
      <c r="B1265" s="28"/>
      <c r="C1265" s="28"/>
      <c r="D1265" s="28"/>
      <c r="E1265" s="28"/>
      <c r="F1265" s="28"/>
      <c r="G1265" s="28"/>
      <c r="H1265" s="29"/>
    </row>
    <row r="1266" spans="1:8" ht="24" customHeight="1" x14ac:dyDescent="0.25">
      <c r="A1266" s="6">
        <v>4261</v>
      </c>
      <c r="B1266" s="6" t="s">
        <v>4114</v>
      </c>
      <c r="C1266" s="6" t="s">
        <v>1785</v>
      </c>
      <c r="D1266" s="6" t="s">
        <v>40</v>
      </c>
      <c r="E1266" s="6" t="s">
        <v>86</v>
      </c>
      <c r="F1266" s="6">
        <v>2000</v>
      </c>
      <c r="G1266" s="6">
        <v>60</v>
      </c>
      <c r="H1266" s="1">
        <v>30</v>
      </c>
    </row>
    <row r="1267" spans="1:8" ht="24" customHeight="1" x14ac:dyDescent="0.25">
      <c r="A1267" s="6">
        <v>4261</v>
      </c>
      <c r="B1267" s="6" t="s">
        <v>4115</v>
      </c>
      <c r="C1267" s="6" t="s">
        <v>1796</v>
      </c>
      <c r="D1267" s="6" t="s">
        <v>40</v>
      </c>
      <c r="E1267" s="6" t="s">
        <v>86</v>
      </c>
      <c r="F1267" s="6">
        <v>2000</v>
      </c>
      <c r="G1267" s="6">
        <v>60</v>
      </c>
      <c r="H1267" s="1">
        <v>30</v>
      </c>
    </row>
    <row r="1268" spans="1:8" x14ac:dyDescent="0.25">
      <c r="A1268" s="24" t="s">
        <v>500</v>
      </c>
      <c r="B1268" s="25"/>
      <c r="C1268" s="25"/>
      <c r="D1268" s="25"/>
      <c r="E1268" s="25"/>
      <c r="F1268" s="25"/>
      <c r="G1268" s="25"/>
      <c r="H1268" s="25"/>
    </row>
    <row r="1269" spans="1:8" x14ac:dyDescent="0.25">
      <c r="A1269" s="27" t="s">
        <v>96</v>
      </c>
      <c r="B1269" s="28"/>
      <c r="C1269" s="28"/>
      <c r="D1269" s="28"/>
      <c r="E1269" s="28"/>
      <c r="F1269" s="28"/>
      <c r="G1269" s="28"/>
      <c r="H1269" s="29"/>
    </row>
    <row r="1270" spans="1:8" ht="24" customHeight="1" x14ac:dyDescent="0.25">
      <c r="A1270" s="6">
        <v>4239</v>
      </c>
      <c r="B1270" s="6" t="s">
        <v>827</v>
      </c>
      <c r="C1270" s="6" t="s">
        <v>140</v>
      </c>
      <c r="D1270" s="6" t="s">
        <v>39</v>
      </c>
      <c r="E1270" s="6" t="s">
        <v>7</v>
      </c>
      <c r="F1270" s="6">
        <v>637000</v>
      </c>
      <c r="G1270" s="6">
        <v>637000</v>
      </c>
      <c r="H1270" s="1">
        <v>1</v>
      </c>
    </row>
    <row r="1271" spans="1:8" x14ac:dyDescent="0.25">
      <c r="A1271" s="24" t="s">
        <v>1800</v>
      </c>
      <c r="B1271" s="25"/>
      <c r="C1271" s="25"/>
      <c r="D1271" s="25"/>
      <c r="E1271" s="25"/>
      <c r="F1271" s="25"/>
      <c r="G1271" s="25"/>
      <c r="H1271" s="25"/>
    </row>
    <row r="1272" spans="1:8" x14ac:dyDescent="0.25">
      <c r="A1272" s="27" t="s">
        <v>96</v>
      </c>
      <c r="B1272" s="28"/>
      <c r="C1272" s="28"/>
      <c r="D1272" s="28"/>
      <c r="E1272" s="28"/>
      <c r="F1272" s="28"/>
      <c r="G1272" s="28"/>
      <c r="H1272" s="29"/>
    </row>
    <row r="1273" spans="1:8" ht="24" customHeight="1" x14ac:dyDescent="0.25">
      <c r="A1273" s="6">
        <v>4239</v>
      </c>
      <c r="B1273" s="6" t="s">
        <v>1799</v>
      </c>
      <c r="C1273" s="6" t="s">
        <v>589</v>
      </c>
      <c r="D1273" s="6" t="s">
        <v>40</v>
      </c>
      <c r="E1273" s="6" t="s">
        <v>7</v>
      </c>
      <c r="F1273" s="6">
        <v>280000</v>
      </c>
      <c r="G1273" s="6">
        <v>280000</v>
      </c>
      <c r="H1273" s="1"/>
    </row>
    <row r="1274" spans="1:8" ht="24" customHeight="1" x14ac:dyDescent="0.25">
      <c r="A1274" s="6">
        <v>4239</v>
      </c>
      <c r="B1274" s="6" t="s">
        <v>1801</v>
      </c>
      <c r="C1274" s="6" t="s">
        <v>589</v>
      </c>
      <c r="D1274" s="6" t="s">
        <v>40</v>
      </c>
      <c r="E1274" s="6" t="s">
        <v>7</v>
      </c>
      <c r="F1274" s="6">
        <v>190000</v>
      </c>
      <c r="G1274" s="6">
        <v>190000</v>
      </c>
      <c r="H1274" s="1"/>
    </row>
    <row r="1275" spans="1:8" ht="24" customHeight="1" x14ac:dyDescent="0.25">
      <c r="A1275" s="6">
        <v>4239</v>
      </c>
      <c r="B1275" s="6" t="s">
        <v>1802</v>
      </c>
      <c r="C1275" s="6" t="s">
        <v>1803</v>
      </c>
      <c r="D1275" s="6" t="s">
        <v>40</v>
      </c>
      <c r="E1275" s="6" t="s">
        <v>86</v>
      </c>
      <c r="F1275" s="6">
        <v>15000</v>
      </c>
      <c r="G1275" s="6">
        <f>H1275*F1275</f>
        <v>6000000</v>
      </c>
      <c r="H1275" s="1">
        <v>400</v>
      </c>
    </row>
    <row r="1276" spans="1:8" ht="24" customHeight="1" x14ac:dyDescent="0.25">
      <c r="A1276" s="6">
        <v>4239</v>
      </c>
      <c r="B1276" s="6" t="s">
        <v>1804</v>
      </c>
      <c r="C1276" s="6" t="s">
        <v>589</v>
      </c>
      <c r="D1276" s="6" t="s">
        <v>40</v>
      </c>
      <c r="E1276" s="6" t="s">
        <v>7</v>
      </c>
      <c r="F1276" s="6">
        <v>150000</v>
      </c>
      <c r="G1276" s="6">
        <v>150000</v>
      </c>
      <c r="H1276" s="1"/>
    </row>
    <row r="1277" spans="1:8" ht="24" customHeight="1" x14ac:dyDescent="0.25">
      <c r="A1277" s="6">
        <v>4239</v>
      </c>
      <c r="B1277" s="6" t="s">
        <v>1805</v>
      </c>
      <c r="C1277" s="6" t="s">
        <v>589</v>
      </c>
      <c r="D1277" s="6" t="s">
        <v>40</v>
      </c>
      <c r="E1277" s="6" t="s">
        <v>7</v>
      </c>
      <c r="F1277" s="6">
        <v>375000</v>
      </c>
      <c r="G1277" s="6">
        <v>375000</v>
      </c>
      <c r="H1277" s="1"/>
    </row>
    <row r="1278" spans="1:8" ht="24" customHeight="1" x14ac:dyDescent="0.25">
      <c r="A1278" s="6">
        <v>4239</v>
      </c>
      <c r="B1278" s="6" t="s">
        <v>1806</v>
      </c>
      <c r="C1278" s="6" t="s">
        <v>589</v>
      </c>
      <c r="D1278" s="6" t="s">
        <v>40</v>
      </c>
      <c r="E1278" s="6" t="s">
        <v>7</v>
      </c>
      <c r="F1278" s="6">
        <v>250000</v>
      </c>
      <c r="G1278" s="6">
        <v>250000</v>
      </c>
      <c r="H1278" s="1"/>
    </row>
    <row r="1279" spans="1:8" x14ac:dyDescent="0.25">
      <c r="A1279" s="24" t="s">
        <v>1807</v>
      </c>
      <c r="B1279" s="25"/>
      <c r="C1279" s="25"/>
      <c r="D1279" s="25"/>
      <c r="E1279" s="25"/>
      <c r="F1279" s="25"/>
      <c r="G1279" s="25"/>
      <c r="H1279" s="25"/>
    </row>
    <row r="1280" spans="1:8" x14ac:dyDescent="0.25">
      <c r="A1280" s="27" t="s">
        <v>96</v>
      </c>
      <c r="B1280" s="28"/>
      <c r="C1280" s="28"/>
      <c r="D1280" s="28"/>
      <c r="E1280" s="28"/>
      <c r="F1280" s="28"/>
      <c r="G1280" s="28"/>
      <c r="H1280" s="29"/>
    </row>
    <row r="1281" spans="1:8" ht="24" customHeight="1" x14ac:dyDescent="0.25">
      <c r="A1281" s="6" t="s">
        <v>432</v>
      </c>
      <c r="B1281" s="6" t="s">
        <v>1808</v>
      </c>
      <c r="C1281" s="6" t="s">
        <v>589</v>
      </c>
      <c r="D1281" s="6" t="s">
        <v>40</v>
      </c>
      <c r="E1281" s="6" t="s">
        <v>7</v>
      </c>
      <c r="F1281" s="6">
        <v>250000</v>
      </c>
      <c r="G1281" s="6">
        <f>H1281*F1281</f>
        <v>250000</v>
      </c>
      <c r="H1281" s="1" t="s">
        <v>1339</v>
      </c>
    </row>
    <row r="1282" spans="1:8" ht="24" customHeight="1" x14ac:dyDescent="0.25">
      <c r="A1282" s="6" t="s">
        <v>1821</v>
      </c>
      <c r="B1282" s="6" t="s">
        <v>1809</v>
      </c>
      <c r="C1282" s="6" t="s">
        <v>1337</v>
      </c>
      <c r="D1282" s="6" t="s">
        <v>48</v>
      </c>
      <c r="E1282" s="6" t="s">
        <v>7</v>
      </c>
      <c r="F1282" s="6">
        <v>2000000</v>
      </c>
      <c r="G1282" s="6">
        <f t="shared" ref="G1282:G1290" si="33">H1282*F1282</f>
        <v>2000000</v>
      </c>
      <c r="H1282" s="1" t="s">
        <v>1339</v>
      </c>
    </row>
    <row r="1283" spans="1:8" ht="24" customHeight="1" x14ac:dyDescent="0.25">
      <c r="A1283" s="6" t="s">
        <v>432</v>
      </c>
      <c r="B1283" s="6" t="s">
        <v>1810</v>
      </c>
      <c r="C1283" s="6" t="s">
        <v>589</v>
      </c>
      <c r="D1283" s="6" t="s">
        <v>40</v>
      </c>
      <c r="E1283" s="6" t="s">
        <v>7</v>
      </c>
      <c r="F1283" s="6">
        <v>220000</v>
      </c>
      <c r="G1283" s="6">
        <f t="shared" si="33"/>
        <v>220000</v>
      </c>
      <c r="H1283" s="1" t="s">
        <v>1339</v>
      </c>
    </row>
    <row r="1284" spans="1:8" ht="24" customHeight="1" x14ac:dyDescent="0.25">
      <c r="A1284" s="6" t="s">
        <v>1821</v>
      </c>
      <c r="B1284" s="6" t="s">
        <v>1811</v>
      </c>
      <c r="C1284" s="6" t="s">
        <v>667</v>
      </c>
      <c r="D1284" s="6" t="s">
        <v>48</v>
      </c>
      <c r="E1284" s="6" t="s">
        <v>86</v>
      </c>
      <c r="F1284" s="6">
        <v>13000</v>
      </c>
      <c r="G1284" s="6">
        <f t="shared" si="33"/>
        <v>5200000</v>
      </c>
      <c r="H1284" s="1">
        <v>400</v>
      </c>
    </row>
    <row r="1285" spans="1:8" ht="24" customHeight="1" x14ac:dyDescent="0.25">
      <c r="A1285" s="6" t="s">
        <v>1258</v>
      </c>
      <c r="B1285" s="6" t="s">
        <v>1812</v>
      </c>
      <c r="C1285" s="6" t="s">
        <v>1813</v>
      </c>
      <c r="D1285" s="6" t="s">
        <v>40</v>
      </c>
      <c r="E1285" s="6" t="s">
        <v>86</v>
      </c>
      <c r="F1285" s="6">
        <v>265000</v>
      </c>
      <c r="G1285" s="6">
        <f t="shared" si="33"/>
        <v>530000</v>
      </c>
      <c r="H1285" s="1">
        <v>2</v>
      </c>
    </row>
    <row r="1286" spans="1:8" ht="24" customHeight="1" x14ac:dyDescent="0.25">
      <c r="A1286" s="6" t="s">
        <v>1258</v>
      </c>
      <c r="B1286" s="6" t="s">
        <v>1814</v>
      </c>
      <c r="C1286" s="6" t="s">
        <v>1815</v>
      </c>
      <c r="D1286" s="6" t="s">
        <v>40</v>
      </c>
      <c r="E1286" s="6" t="s">
        <v>86</v>
      </c>
      <c r="F1286" s="6">
        <v>180000</v>
      </c>
      <c r="G1286" s="6">
        <f t="shared" si="33"/>
        <v>360000</v>
      </c>
      <c r="H1286" s="1">
        <v>2</v>
      </c>
    </row>
    <row r="1287" spans="1:8" ht="24" customHeight="1" x14ac:dyDescent="0.25">
      <c r="A1287" s="6" t="s">
        <v>1258</v>
      </c>
      <c r="B1287" s="6" t="s">
        <v>1816</v>
      </c>
      <c r="C1287" s="6" t="s">
        <v>1817</v>
      </c>
      <c r="D1287" s="6" t="s">
        <v>40</v>
      </c>
      <c r="E1287" s="6" t="s">
        <v>86</v>
      </c>
      <c r="F1287" s="6">
        <v>360000</v>
      </c>
      <c r="G1287" s="6">
        <f t="shared" si="33"/>
        <v>360000</v>
      </c>
      <c r="H1287" s="1">
        <v>1</v>
      </c>
    </row>
    <row r="1288" spans="1:8" ht="24" customHeight="1" x14ac:dyDescent="0.25">
      <c r="A1288" s="6" t="s">
        <v>1798</v>
      </c>
      <c r="B1288" s="6" t="s">
        <v>1818</v>
      </c>
      <c r="C1288" s="6" t="s">
        <v>1793</v>
      </c>
      <c r="D1288" s="6" t="s">
        <v>40</v>
      </c>
      <c r="E1288" s="6" t="s">
        <v>86</v>
      </c>
      <c r="F1288" s="6">
        <v>1000</v>
      </c>
      <c r="G1288" s="6">
        <f t="shared" si="33"/>
        <v>420000</v>
      </c>
      <c r="H1288" s="1">
        <v>420</v>
      </c>
    </row>
    <row r="1289" spans="1:8" ht="24" customHeight="1" x14ac:dyDescent="0.25">
      <c r="A1289" s="6" t="s">
        <v>1798</v>
      </c>
      <c r="B1289" s="6" t="s">
        <v>1819</v>
      </c>
      <c r="C1289" s="6" t="s">
        <v>1793</v>
      </c>
      <c r="D1289" s="6" t="s">
        <v>40</v>
      </c>
      <c r="E1289" s="6" t="s">
        <v>86</v>
      </c>
      <c r="F1289" s="6">
        <v>1000</v>
      </c>
      <c r="G1289" s="6">
        <f t="shared" si="33"/>
        <v>420000</v>
      </c>
      <c r="H1289" s="1">
        <v>420</v>
      </c>
    </row>
    <row r="1290" spans="1:8" ht="24" customHeight="1" x14ac:dyDescent="0.25">
      <c r="A1290" s="6" t="s">
        <v>432</v>
      </c>
      <c r="B1290" s="6" t="s">
        <v>1820</v>
      </c>
      <c r="C1290" s="6" t="s">
        <v>589</v>
      </c>
      <c r="D1290" s="6" t="s">
        <v>40</v>
      </c>
      <c r="E1290" s="6" t="s">
        <v>7</v>
      </c>
      <c r="F1290" s="6">
        <v>220000</v>
      </c>
      <c r="G1290" s="6">
        <f t="shared" si="33"/>
        <v>220000</v>
      </c>
      <c r="H1290" s="1" t="s">
        <v>1339</v>
      </c>
    </row>
    <row r="1291" spans="1:8" x14ac:dyDescent="0.25">
      <c r="A1291" s="27" t="s">
        <v>83</v>
      </c>
      <c r="B1291" s="28"/>
      <c r="C1291" s="28"/>
      <c r="D1291" s="28"/>
      <c r="E1291" s="28"/>
      <c r="F1291" s="28"/>
      <c r="G1291" s="28"/>
      <c r="H1291" s="29"/>
    </row>
    <row r="1292" spans="1:8" ht="24" customHeight="1" x14ac:dyDescent="0.25">
      <c r="A1292" s="6">
        <v>4269</v>
      </c>
      <c r="B1292" s="6" t="s">
        <v>2451</v>
      </c>
      <c r="C1292" s="6" t="s">
        <v>1793</v>
      </c>
      <c r="D1292" s="6" t="s">
        <v>40</v>
      </c>
      <c r="E1292" s="6" t="s">
        <v>86</v>
      </c>
      <c r="F1292" s="6">
        <v>420</v>
      </c>
      <c r="G1292" s="6">
        <f>F1292*H1292</f>
        <v>420000</v>
      </c>
      <c r="H1292" s="1">
        <v>1000</v>
      </c>
    </row>
    <row r="1293" spans="1:8" ht="24" customHeight="1" x14ac:dyDescent="0.25">
      <c r="A1293" s="6">
        <v>4269</v>
      </c>
      <c r="B1293" s="6" t="s">
        <v>2452</v>
      </c>
      <c r="C1293" s="6" t="s">
        <v>1793</v>
      </c>
      <c r="D1293" s="6" t="s">
        <v>40</v>
      </c>
      <c r="E1293" s="6" t="s">
        <v>86</v>
      </c>
      <c r="F1293" s="6">
        <v>420</v>
      </c>
      <c r="G1293" s="6">
        <f>F1293*H1293</f>
        <v>420000</v>
      </c>
      <c r="H1293" s="1">
        <v>1000</v>
      </c>
    </row>
    <row r="1294" spans="1:8" x14ac:dyDescent="0.25">
      <c r="A1294" s="38" t="s">
        <v>18</v>
      </c>
      <c r="B1294" s="39"/>
      <c r="C1294" s="39"/>
      <c r="D1294" s="39"/>
      <c r="E1294" s="39"/>
      <c r="F1294" s="39"/>
      <c r="G1294" s="39"/>
      <c r="H1294" s="39"/>
    </row>
    <row r="1295" spans="1:8" x14ac:dyDescent="0.25">
      <c r="A1295" s="24" t="s">
        <v>9</v>
      </c>
      <c r="B1295" s="25"/>
      <c r="C1295" s="25"/>
      <c r="D1295" s="25"/>
      <c r="E1295" s="25"/>
      <c r="F1295" s="25"/>
      <c r="G1295" s="25"/>
      <c r="H1295" s="25"/>
    </row>
    <row r="1296" spans="1:8" x14ac:dyDescent="0.25">
      <c r="A1296" s="27" t="s">
        <v>83</v>
      </c>
      <c r="B1296" s="28"/>
      <c r="C1296" s="28"/>
      <c r="D1296" s="28"/>
      <c r="E1296" s="28"/>
      <c r="F1296" s="28"/>
      <c r="G1296" s="28"/>
      <c r="H1296" s="29"/>
    </row>
    <row r="1297" spans="1:8" ht="41.25" customHeight="1" x14ac:dyDescent="0.25">
      <c r="A1297" s="6">
        <v>4264</v>
      </c>
      <c r="B1297" s="6" t="s">
        <v>381</v>
      </c>
      <c r="C1297" s="6" t="s">
        <v>109</v>
      </c>
      <c r="D1297" s="6" t="s">
        <v>40</v>
      </c>
      <c r="E1297" s="6" t="s">
        <v>110</v>
      </c>
      <c r="F1297" s="6">
        <v>0</v>
      </c>
      <c r="G1297" s="6">
        <f>H1297*F1297</f>
        <v>0</v>
      </c>
      <c r="H1297" s="1">
        <v>16000</v>
      </c>
    </row>
    <row r="1298" spans="1:8" ht="41.25" customHeight="1" x14ac:dyDescent="0.25">
      <c r="A1298" s="6">
        <v>4261</v>
      </c>
      <c r="B1298" s="6" t="s">
        <v>488</v>
      </c>
      <c r="C1298" s="6" t="s">
        <v>270</v>
      </c>
      <c r="D1298" s="6" t="s">
        <v>40</v>
      </c>
      <c r="E1298" s="6" t="s">
        <v>491</v>
      </c>
      <c r="F1298" s="6">
        <v>800</v>
      </c>
      <c r="G1298" s="6">
        <f>H1298*F1298</f>
        <v>1600000</v>
      </c>
      <c r="H1298" s="1">
        <v>2000</v>
      </c>
    </row>
    <row r="1299" spans="1:8" ht="41.25" customHeight="1" x14ac:dyDescent="0.25">
      <c r="A1299" s="6">
        <v>4261</v>
      </c>
      <c r="B1299" s="6" t="s">
        <v>489</v>
      </c>
      <c r="C1299" s="6" t="s">
        <v>490</v>
      </c>
      <c r="D1299" s="6" t="s">
        <v>40</v>
      </c>
      <c r="E1299" s="6" t="s">
        <v>491</v>
      </c>
      <c r="F1299" s="6">
        <v>1000</v>
      </c>
      <c r="G1299" s="6">
        <f t="shared" ref="G1299:G1301" si="34">H1299*F1299</f>
        <v>100000</v>
      </c>
      <c r="H1299" s="1">
        <v>100</v>
      </c>
    </row>
    <row r="1300" spans="1:8" ht="41.25" customHeight="1" x14ac:dyDescent="0.25">
      <c r="A1300" s="6">
        <v>4267</v>
      </c>
      <c r="B1300" s="6" t="s">
        <v>492</v>
      </c>
      <c r="C1300" s="6" t="s">
        <v>493</v>
      </c>
      <c r="D1300" s="6" t="s">
        <v>40</v>
      </c>
      <c r="E1300" s="6" t="s">
        <v>86</v>
      </c>
      <c r="F1300" s="6">
        <v>0</v>
      </c>
      <c r="G1300" s="6">
        <f>H1300*F1300</f>
        <v>0</v>
      </c>
      <c r="H1300" s="1">
        <v>700</v>
      </c>
    </row>
    <row r="1301" spans="1:8" ht="41.25" customHeight="1" x14ac:dyDescent="0.25">
      <c r="A1301" s="6">
        <v>4267</v>
      </c>
      <c r="B1301" s="6" t="s">
        <v>494</v>
      </c>
      <c r="C1301" s="6" t="s">
        <v>205</v>
      </c>
      <c r="D1301" s="6" t="s">
        <v>40</v>
      </c>
      <c r="E1301" s="6" t="s">
        <v>86</v>
      </c>
      <c r="F1301" s="6">
        <v>0</v>
      </c>
      <c r="G1301" s="6">
        <f t="shared" si="34"/>
        <v>0</v>
      </c>
      <c r="H1301" s="1">
        <v>700</v>
      </c>
    </row>
    <row r="1302" spans="1:8" ht="19.5" customHeight="1" x14ac:dyDescent="0.25">
      <c r="A1302" s="6">
        <v>4267</v>
      </c>
      <c r="B1302" s="6" t="s">
        <v>495</v>
      </c>
      <c r="C1302" s="6" t="s">
        <v>124</v>
      </c>
      <c r="D1302" s="6" t="s">
        <v>40</v>
      </c>
      <c r="E1302" s="6" t="s">
        <v>110</v>
      </c>
      <c r="F1302" s="6">
        <v>6000</v>
      </c>
      <c r="G1302" s="6">
        <f>H1302*F1302</f>
        <v>36000000</v>
      </c>
      <c r="H1302" s="1">
        <v>6000</v>
      </c>
    </row>
    <row r="1303" spans="1:8" ht="19.5" customHeight="1" x14ac:dyDescent="0.25">
      <c r="A1303" s="6">
        <v>5129</v>
      </c>
      <c r="B1303" s="6" t="s">
        <v>1420</v>
      </c>
      <c r="C1303" s="6" t="s">
        <v>1421</v>
      </c>
      <c r="D1303" s="6" t="s">
        <v>40</v>
      </c>
      <c r="E1303" s="6" t="s">
        <v>86</v>
      </c>
      <c r="F1303" s="6">
        <v>93600</v>
      </c>
      <c r="G1303" s="6">
        <f t="shared" ref="G1303:G1366" si="35">H1303*F1303</f>
        <v>468000</v>
      </c>
      <c r="H1303" s="1">
        <v>5</v>
      </c>
    </row>
    <row r="1304" spans="1:8" ht="19.5" customHeight="1" x14ac:dyDescent="0.25">
      <c r="A1304" s="6">
        <v>5129</v>
      </c>
      <c r="B1304" s="6" t="s">
        <v>1422</v>
      </c>
      <c r="C1304" s="6" t="s">
        <v>1423</v>
      </c>
      <c r="D1304" s="6" t="s">
        <v>40</v>
      </c>
      <c r="E1304" s="6" t="s">
        <v>86</v>
      </c>
      <c r="F1304" s="6">
        <v>28800</v>
      </c>
      <c r="G1304" s="6">
        <f t="shared" si="35"/>
        <v>28800</v>
      </c>
      <c r="H1304" s="1">
        <v>1</v>
      </c>
    </row>
    <row r="1305" spans="1:8" ht="19.5" customHeight="1" x14ac:dyDescent="0.25">
      <c r="A1305" s="6">
        <v>5129</v>
      </c>
      <c r="B1305" s="6" t="s">
        <v>1424</v>
      </c>
      <c r="C1305" s="6" t="s">
        <v>1423</v>
      </c>
      <c r="D1305" s="6" t="s">
        <v>40</v>
      </c>
      <c r="E1305" s="6" t="s">
        <v>86</v>
      </c>
      <c r="F1305" s="6">
        <v>56400</v>
      </c>
      <c r="G1305" s="6">
        <f t="shared" si="35"/>
        <v>56400</v>
      </c>
      <c r="H1305" s="1">
        <v>1</v>
      </c>
    </row>
    <row r="1306" spans="1:8" ht="19.5" customHeight="1" x14ac:dyDescent="0.25">
      <c r="A1306" s="6">
        <v>5129</v>
      </c>
      <c r="B1306" s="6" t="s">
        <v>1425</v>
      </c>
      <c r="C1306" s="6" t="s">
        <v>1426</v>
      </c>
      <c r="D1306" s="6" t="s">
        <v>40</v>
      </c>
      <c r="E1306" s="6" t="s">
        <v>86</v>
      </c>
      <c r="F1306" s="6">
        <v>39600</v>
      </c>
      <c r="G1306" s="6">
        <f t="shared" si="35"/>
        <v>39600</v>
      </c>
      <c r="H1306" s="1">
        <v>1</v>
      </c>
    </row>
    <row r="1307" spans="1:8" ht="19.5" customHeight="1" x14ac:dyDescent="0.25">
      <c r="A1307" s="6">
        <v>5129</v>
      </c>
      <c r="B1307" s="6" t="s">
        <v>1427</v>
      </c>
      <c r="C1307" s="6" t="s">
        <v>1426</v>
      </c>
      <c r="D1307" s="6" t="s">
        <v>40</v>
      </c>
      <c r="E1307" s="6" t="s">
        <v>86</v>
      </c>
      <c r="F1307" s="6">
        <v>49200</v>
      </c>
      <c r="G1307" s="6">
        <f t="shared" si="35"/>
        <v>49200</v>
      </c>
      <c r="H1307" s="1">
        <v>1</v>
      </c>
    </row>
    <row r="1308" spans="1:8" ht="19.5" customHeight="1" x14ac:dyDescent="0.25">
      <c r="A1308" s="6">
        <v>5129</v>
      </c>
      <c r="B1308" s="6" t="s">
        <v>1428</v>
      </c>
      <c r="C1308" s="6" t="s">
        <v>1429</v>
      </c>
      <c r="D1308" s="6" t="s">
        <v>40</v>
      </c>
      <c r="E1308" s="6" t="s">
        <v>86</v>
      </c>
      <c r="F1308" s="6">
        <v>144000</v>
      </c>
      <c r="G1308" s="6">
        <f t="shared" si="35"/>
        <v>144000</v>
      </c>
      <c r="H1308" s="1">
        <v>1</v>
      </c>
    </row>
    <row r="1309" spans="1:8" ht="19.5" customHeight="1" x14ac:dyDescent="0.25">
      <c r="A1309" s="6">
        <v>5129</v>
      </c>
      <c r="B1309" s="6" t="s">
        <v>1430</v>
      </c>
      <c r="C1309" s="6" t="s">
        <v>1431</v>
      </c>
      <c r="D1309" s="6" t="s">
        <v>40</v>
      </c>
      <c r="E1309" s="6" t="s">
        <v>86</v>
      </c>
      <c r="F1309" s="6">
        <v>119102.39999999999</v>
      </c>
      <c r="G1309" s="6">
        <f t="shared" si="35"/>
        <v>119102.39999999999</v>
      </c>
      <c r="H1309" s="1">
        <v>1</v>
      </c>
    </row>
    <row r="1310" spans="1:8" ht="19.5" customHeight="1" x14ac:dyDescent="0.25">
      <c r="A1310" s="6">
        <v>5129</v>
      </c>
      <c r="B1310" s="6" t="s">
        <v>1432</v>
      </c>
      <c r="C1310" s="6" t="s">
        <v>1431</v>
      </c>
      <c r="D1310" s="6" t="s">
        <v>40</v>
      </c>
      <c r="E1310" s="6" t="s">
        <v>86</v>
      </c>
      <c r="F1310" s="6">
        <v>28500</v>
      </c>
      <c r="G1310" s="6">
        <f t="shared" si="35"/>
        <v>28500</v>
      </c>
      <c r="H1310" s="1">
        <v>1</v>
      </c>
    </row>
    <row r="1311" spans="1:8" ht="19.5" customHeight="1" x14ac:dyDescent="0.25">
      <c r="A1311" s="6">
        <v>5129</v>
      </c>
      <c r="B1311" s="6" t="s">
        <v>1433</v>
      </c>
      <c r="C1311" s="6" t="s">
        <v>1434</v>
      </c>
      <c r="D1311" s="6" t="s">
        <v>40</v>
      </c>
      <c r="E1311" s="6" t="s">
        <v>86</v>
      </c>
      <c r="F1311" s="6">
        <v>45000</v>
      </c>
      <c r="G1311" s="6">
        <f t="shared" si="35"/>
        <v>90000</v>
      </c>
      <c r="H1311" s="1">
        <v>2</v>
      </c>
    </row>
    <row r="1312" spans="1:8" ht="19.5" customHeight="1" x14ac:dyDescent="0.25">
      <c r="A1312" s="6">
        <v>5129</v>
      </c>
      <c r="B1312" s="6" t="s">
        <v>1435</v>
      </c>
      <c r="C1312" s="6" t="s">
        <v>1436</v>
      </c>
      <c r="D1312" s="6" t="s">
        <v>40</v>
      </c>
      <c r="E1312" s="6" t="s">
        <v>86</v>
      </c>
      <c r="F1312" s="6">
        <v>192000</v>
      </c>
      <c r="G1312" s="6">
        <f t="shared" si="35"/>
        <v>192000</v>
      </c>
      <c r="H1312" s="1">
        <v>1</v>
      </c>
    </row>
    <row r="1313" spans="1:8" ht="19.5" customHeight="1" x14ac:dyDescent="0.25">
      <c r="A1313" s="6">
        <v>5129</v>
      </c>
      <c r="B1313" s="6" t="s">
        <v>1437</v>
      </c>
      <c r="C1313" s="6" t="s">
        <v>1438</v>
      </c>
      <c r="D1313" s="6" t="s">
        <v>40</v>
      </c>
      <c r="E1313" s="6" t="s">
        <v>86</v>
      </c>
      <c r="F1313" s="6">
        <v>62400</v>
      </c>
      <c r="G1313" s="6">
        <f t="shared" si="35"/>
        <v>62400</v>
      </c>
      <c r="H1313" s="1">
        <v>1</v>
      </c>
    </row>
    <row r="1314" spans="1:8" ht="19.5" customHeight="1" x14ac:dyDescent="0.25">
      <c r="A1314" s="6">
        <v>4267</v>
      </c>
      <c r="B1314" s="6" t="s">
        <v>1439</v>
      </c>
      <c r="C1314" s="6" t="s">
        <v>1440</v>
      </c>
      <c r="D1314" s="6" t="s">
        <v>40</v>
      </c>
      <c r="E1314" s="6" t="s">
        <v>86</v>
      </c>
      <c r="F1314" s="6">
        <v>8040</v>
      </c>
      <c r="G1314" s="6">
        <f t="shared" si="35"/>
        <v>16080</v>
      </c>
      <c r="H1314" s="1">
        <v>2</v>
      </c>
    </row>
    <row r="1315" spans="1:8" ht="19.5" customHeight="1" x14ac:dyDescent="0.25">
      <c r="A1315" s="6">
        <v>4267</v>
      </c>
      <c r="B1315" s="6" t="s">
        <v>1441</v>
      </c>
      <c r="C1315" s="6" t="s">
        <v>1440</v>
      </c>
      <c r="D1315" s="6" t="s">
        <v>40</v>
      </c>
      <c r="E1315" s="6" t="s">
        <v>86</v>
      </c>
      <c r="F1315" s="6">
        <v>2184</v>
      </c>
      <c r="G1315" s="6">
        <f t="shared" si="35"/>
        <v>21840</v>
      </c>
      <c r="H1315" s="1">
        <v>10</v>
      </c>
    </row>
    <row r="1316" spans="1:8" ht="19.5" customHeight="1" x14ac:dyDescent="0.25">
      <c r="A1316" s="6">
        <v>4267</v>
      </c>
      <c r="B1316" s="6" t="s">
        <v>1442</v>
      </c>
      <c r="C1316" s="6" t="s">
        <v>1048</v>
      </c>
      <c r="D1316" s="6" t="s">
        <v>40</v>
      </c>
      <c r="E1316" s="6" t="s">
        <v>86</v>
      </c>
      <c r="F1316" s="6">
        <v>4680</v>
      </c>
      <c r="G1316" s="6">
        <f t="shared" si="35"/>
        <v>4680</v>
      </c>
      <c r="H1316" s="1">
        <v>1</v>
      </c>
    </row>
    <row r="1317" spans="1:8" ht="19.5" customHeight="1" x14ac:dyDescent="0.25">
      <c r="A1317" s="6">
        <v>4267</v>
      </c>
      <c r="B1317" s="6" t="s">
        <v>1443</v>
      </c>
      <c r="C1317" s="6" t="s">
        <v>1048</v>
      </c>
      <c r="D1317" s="6" t="s">
        <v>40</v>
      </c>
      <c r="E1317" s="6" t="s">
        <v>86</v>
      </c>
      <c r="F1317" s="6">
        <v>2904</v>
      </c>
      <c r="G1317" s="6">
        <f t="shared" si="35"/>
        <v>2904</v>
      </c>
      <c r="H1317" s="1">
        <v>1</v>
      </c>
    </row>
    <row r="1318" spans="1:8" ht="19.5" customHeight="1" x14ac:dyDescent="0.25">
      <c r="A1318" s="6">
        <v>4267</v>
      </c>
      <c r="B1318" s="6" t="s">
        <v>1444</v>
      </c>
      <c r="C1318" s="6" t="s">
        <v>912</v>
      </c>
      <c r="D1318" s="6" t="s">
        <v>40</v>
      </c>
      <c r="E1318" s="6" t="s">
        <v>86</v>
      </c>
      <c r="F1318" s="6">
        <v>1325.33</v>
      </c>
      <c r="G1318" s="6">
        <f t="shared" si="35"/>
        <v>59639.85</v>
      </c>
      <c r="H1318" s="1">
        <v>45</v>
      </c>
    </row>
    <row r="1319" spans="1:8" ht="19.5" customHeight="1" x14ac:dyDescent="0.25">
      <c r="A1319" s="6">
        <v>4267</v>
      </c>
      <c r="B1319" s="6" t="s">
        <v>1445</v>
      </c>
      <c r="C1319" s="6" t="s">
        <v>912</v>
      </c>
      <c r="D1319" s="6" t="s">
        <v>40</v>
      </c>
      <c r="E1319" s="6" t="s">
        <v>86</v>
      </c>
      <c r="F1319" s="6">
        <v>1466.6599999999999</v>
      </c>
      <c r="G1319" s="6">
        <f t="shared" si="35"/>
        <v>65999.7</v>
      </c>
      <c r="H1319" s="1">
        <v>45</v>
      </c>
    </row>
    <row r="1320" spans="1:8" ht="19.5" customHeight="1" x14ac:dyDescent="0.25">
      <c r="A1320" s="6">
        <v>4267</v>
      </c>
      <c r="B1320" s="6" t="s">
        <v>1446</v>
      </c>
      <c r="C1320" s="6" t="s">
        <v>1447</v>
      </c>
      <c r="D1320" s="6" t="s">
        <v>40</v>
      </c>
      <c r="E1320" s="6" t="s">
        <v>86</v>
      </c>
      <c r="F1320" s="6">
        <v>3390</v>
      </c>
      <c r="G1320" s="6">
        <f t="shared" si="35"/>
        <v>10170</v>
      </c>
      <c r="H1320" s="1">
        <v>3</v>
      </c>
    </row>
    <row r="1321" spans="1:8" ht="19.5" customHeight="1" x14ac:dyDescent="0.25">
      <c r="A1321" s="6">
        <v>4267</v>
      </c>
      <c r="B1321" s="6" t="s">
        <v>1448</v>
      </c>
      <c r="C1321" s="6" t="s">
        <v>1449</v>
      </c>
      <c r="D1321" s="6" t="s">
        <v>40</v>
      </c>
      <c r="E1321" s="6" t="s">
        <v>86</v>
      </c>
      <c r="F1321" s="6">
        <v>1256</v>
      </c>
      <c r="G1321" s="6">
        <f t="shared" si="35"/>
        <v>37680</v>
      </c>
      <c r="H1321" s="1">
        <v>30</v>
      </c>
    </row>
    <row r="1322" spans="1:8" ht="19.5" customHeight="1" x14ac:dyDescent="0.25">
      <c r="A1322" s="6">
        <v>4267</v>
      </c>
      <c r="B1322" s="6" t="s">
        <v>1450</v>
      </c>
      <c r="C1322" s="6" t="s">
        <v>1451</v>
      </c>
      <c r="D1322" s="6" t="s">
        <v>40</v>
      </c>
      <c r="E1322" s="6" t="s">
        <v>86</v>
      </c>
      <c r="F1322" s="6">
        <v>2280</v>
      </c>
      <c r="G1322" s="6">
        <f t="shared" si="35"/>
        <v>2280</v>
      </c>
      <c r="H1322" s="1">
        <v>1</v>
      </c>
    </row>
    <row r="1323" spans="1:8" ht="19.5" customHeight="1" x14ac:dyDescent="0.25">
      <c r="A1323" s="6">
        <v>4267</v>
      </c>
      <c r="B1323" s="6" t="s">
        <v>1452</v>
      </c>
      <c r="C1323" s="6" t="s">
        <v>1451</v>
      </c>
      <c r="D1323" s="6" t="s">
        <v>40</v>
      </c>
      <c r="E1323" s="6" t="s">
        <v>86</v>
      </c>
      <c r="F1323" s="6">
        <v>1680</v>
      </c>
      <c r="G1323" s="6">
        <f t="shared" si="35"/>
        <v>1680</v>
      </c>
      <c r="H1323" s="1">
        <v>1</v>
      </c>
    </row>
    <row r="1324" spans="1:8" ht="19.5" customHeight="1" x14ac:dyDescent="0.25">
      <c r="A1324" s="6">
        <v>4267</v>
      </c>
      <c r="B1324" s="6" t="s">
        <v>1453</v>
      </c>
      <c r="C1324" s="6" t="s">
        <v>1454</v>
      </c>
      <c r="D1324" s="6" t="s">
        <v>40</v>
      </c>
      <c r="E1324" s="6" t="s">
        <v>86</v>
      </c>
      <c r="F1324" s="6">
        <v>5080.8</v>
      </c>
      <c r="G1324" s="6">
        <f t="shared" si="35"/>
        <v>5080.8</v>
      </c>
      <c r="H1324" s="1">
        <v>1</v>
      </c>
    </row>
    <row r="1325" spans="1:8" ht="19.5" customHeight="1" x14ac:dyDescent="0.25">
      <c r="A1325" s="6">
        <v>4267</v>
      </c>
      <c r="B1325" s="6" t="s">
        <v>1455</v>
      </c>
      <c r="C1325" s="6" t="s">
        <v>1456</v>
      </c>
      <c r="D1325" s="6" t="s">
        <v>40</v>
      </c>
      <c r="E1325" s="6" t="s">
        <v>86</v>
      </c>
      <c r="F1325" s="6">
        <v>68880</v>
      </c>
      <c r="G1325" s="6">
        <f t="shared" si="35"/>
        <v>68880</v>
      </c>
      <c r="H1325" s="1">
        <v>1</v>
      </c>
    </row>
    <row r="1326" spans="1:8" ht="19.5" customHeight="1" x14ac:dyDescent="0.25">
      <c r="A1326" s="6">
        <v>4261</v>
      </c>
      <c r="B1326" s="6" t="s">
        <v>2277</v>
      </c>
      <c r="C1326" s="6" t="s">
        <v>730</v>
      </c>
      <c r="D1326" s="6" t="s">
        <v>40</v>
      </c>
      <c r="E1326" s="6" t="s">
        <v>86</v>
      </c>
      <c r="F1326" s="6">
        <v>250</v>
      </c>
      <c r="G1326" s="6">
        <f t="shared" si="35"/>
        <v>5000</v>
      </c>
      <c r="H1326" s="1">
        <v>20</v>
      </c>
    </row>
    <row r="1327" spans="1:8" ht="19.5" customHeight="1" x14ac:dyDescent="0.25">
      <c r="A1327" s="6">
        <v>4261</v>
      </c>
      <c r="B1327" s="6" t="s">
        <v>2278</v>
      </c>
      <c r="C1327" s="6" t="s">
        <v>2279</v>
      </c>
      <c r="D1327" s="6" t="s">
        <v>40</v>
      </c>
      <c r="E1327" s="6" t="s">
        <v>86</v>
      </c>
      <c r="F1327" s="6">
        <v>200</v>
      </c>
      <c r="G1327" s="6">
        <f t="shared" si="35"/>
        <v>6000</v>
      </c>
      <c r="H1327" s="1">
        <v>30</v>
      </c>
    </row>
    <row r="1328" spans="1:8" ht="19.5" customHeight="1" x14ac:dyDescent="0.25">
      <c r="A1328" s="6">
        <v>4261</v>
      </c>
      <c r="B1328" s="6" t="s">
        <v>2280</v>
      </c>
      <c r="C1328" s="6" t="s">
        <v>732</v>
      </c>
      <c r="D1328" s="6" t="s">
        <v>40</v>
      </c>
      <c r="E1328" s="6" t="s">
        <v>86</v>
      </c>
      <c r="F1328" s="6">
        <v>200</v>
      </c>
      <c r="G1328" s="6">
        <f t="shared" si="35"/>
        <v>10000</v>
      </c>
      <c r="H1328" s="1">
        <v>50</v>
      </c>
    </row>
    <row r="1329" spans="1:8" ht="19.5" customHeight="1" x14ac:dyDescent="0.25">
      <c r="A1329" s="6">
        <v>4261</v>
      </c>
      <c r="B1329" s="6" t="s">
        <v>2281</v>
      </c>
      <c r="C1329" s="6" t="s">
        <v>2150</v>
      </c>
      <c r="D1329" s="6" t="s">
        <v>40</v>
      </c>
      <c r="E1329" s="6" t="s">
        <v>86</v>
      </c>
      <c r="F1329" s="6">
        <v>5000</v>
      </c>
      <c r="G1329" s="6">
        <f t="shared" si="35"/>
        <v>100000</v>
      </c>
      <c r="H1329" s="1">
        <v>20</v>
      </c>
    </row>
    <row r="1330" spans="1:8" ht="19.5" customHeight="1" x14ac:dyDescent="0.25">
      <c r="A1330" s="6">
        <v>4261</v>
      </c>
      <c r="B1330" s="6" t="s">
        <v>2282</v>
      </c>
      <c r="C1330" s="6" t="s">
        <v>232</v>
      </c>
      <c r="D1330" s="6" t="s">
        <v>40</v>
      </c>
      <c r="E1330" s="6" t="s">
        <v>86</v>
      </c>
      <c r="F1330" s="6">
        <v>5500</v>
      </c>
      <c r="G1330" s="6">
        <f t="shared" si="35"/>
        <v>55000</v>
      </c>
      <c r="H1330" s="1">
        <v>10</v>
      </c>
    </row>
    <row r="1331" spans="1:8" ht="19.5" customHeight="1" x14ac:dyDescent="0.25">
      <c r="A1331" s="6">
        <v>4261</v>
      </c>
      <c r="B1331" s="6" t="s">
        <v>2283</v>
      </c>
      <c r="C1331" s="6" t="s">
        <v>234</v>
      </c>
      <c r="D1331" s="6" t="s">
        <v>40</v>
      </c>
      <c r="E1331" s="6" t="s">
        <v>86</v>
      </c>
      <c r="F1331" s="6">
        <v>100</v>
      </c>
      <c r="G1331" s="6">
        <f t="shared" si="35"/>
        <v>3000</v>
      </c>
      <c r="H1331" s="1">
        <v>30</v>
      </c>
    </row>
    <row r="1332" spans="1:8" ht="19.5" customHeight="1" x14ac:dyDescent="0.25">
      <c r="A1332" s="6">
        <v>4261</v>
      </c>
      <c r="B1332" s="6" t="s">
        <v>2284</v>
      </c>
      <c r="C1332" s="6" t="s">
        <v>787</v>
      </c>
      <c r="D1332" s="6" t="s">
        <v>40</v>
      </c>
      <c r="E1332" s="6" t="s">
        <v>86</v>
      </c>
      <c r="F1332" s="6">
        <v>1800</v>
      </c>
      <c r="G1332" s="6">
        <f t="shared" si="35"/>
        <v>5400</v>
      </c>
      <c r="H1332" s="1">
        <v>3</v>
      </c>
    </row>
    <row r="1333" spans="1:8" ht="19.5" customHeight="1" x14ac:dyDescent="0.25">
      <c r="A1333" s="6">
        <v>4261</v>
      </c>
      <c r="B1333" s="6" t="s">
        <v>2285</v>
      </c>
      <c r="C1333" s="6" t="s">
        <v>789</v>
      </c>
      <c r="D1333" s="6" t="s">
        <v>40</v>
      </c>
      <c r="E1333" s="6" t="s">
        <v>86</v>
      </c>
      <c r="F1333" s="6">
        <v>210</v>
      </c>
      <c r="G1333" s="6">
        <f t="shared" si="35"/>
        <v>4200</v>
      </c>
      <c r="H1333" s="1">
        <v>20</v>
      </c>
    </row>
    <row r="1334" spans="1:8" ht="19.5" customHeight="1" x14ac:dyDescent="0.25">
      <c r="A1334" s="6">
        <v>4261</v>
      </c>
      <c r="B1334" s="6" t="s">
        <v>2286</v>
      </c>
      <c r="C1334" s="6" t="s">
        <v>236</v>
      </c>
      <c r="D1334" s="6" t="s">
        <v>40</v>
      </c>
      <c r="E1334" s="6" t="s">
        <v>86</v>
      </c>
      <c r="F1334" s="6">
        <v>70</v>
      </c>
      <c r="G1334" s="6">
        <f t="shared" si="35"/>
        <v>28700</v>
      </c>
      <c r="H1334" s="1">
        <v>410</v>
      </c>
    </row>
    <row r="1335" spans="1:8" ht="19.5" customHeight="1" x14ac:dyDescent="0.25">
      <c r="A1335" s="6">
        <v>4261</v>
      </c>
      <c r="B1335" s="6" t="s">
        <v>2287</v>
      </c>
      <c r="C1335" s="6" t="s">
        <v>2288</v>
      </c>
      <c r="D1335" s="6" t="s">
        <v>40</v>
      </c>
      <c r="E1335" s="6" t="s">
        <v>86</v>
      </c>
      <c r="F1335" s="6">
        <v>250</v>
      </c>
      <c r="G1335" s="6">
        <f t="shared" si="35"/>
        <v>12500</v>
      </c>
      <c r="H1335" s="1">
        <v>50</v>
      </c>
    </row>
    <row r="1336" spans="1:8" ht="19.5" customHeight="1" x14ac:dyDescent="0.25">
      <c r="A1336" s="6">
        <v>4261</v>
      </c>
      <c r="B1336" s="6" t="s">
        <v>2289</v>
      </c>
      <c r="C1336" s="6" t="s">
        <v>1229</v>
      </c>
      <c r="D1336" s="6" t="s">
        <v>40</v>
      </c>
      <c r="E1336" s="6" t="s">
        <v>86</v>
      </c>
      <c r="F1336" s="6">
        <v>200</v>
      </c>
      <c r="G1336" s="6">
        <f t="shared" si="35"/>
        <v>20000</v>
      </c>
      <c r="H1336" s="1">
        <v>100</v>
      </c>
    </row>
    <row r="1337" spans="1:8" ht="19.5" customHeight="1" x14ac:dyDescent="0.25">
      <c r="A1337" s="6">
        <v>4261</v>
      </c>
      <c r="B1337" s="6" t="s">
        <v>2290</v>
      </c>
      <c r="C1337" s="6" t="s">
        <v>238</v>
      </c>
      <c r="D1337" s="6" t="s">
        <v>40</v>
      </c>
      <c r="E1337" s="6" t="s">
        <v>86</v>
      </c>
      <c r="F1337" s="6">
        <v>50</v>
      </c>
      <c r="G1337" s="6">
        <f t="shared" si="35"/>
        <v>10000</v>
      </c>
      <c r="H1337" s="1">
        <v>200</v>
      </c>
    </row>
    <row r="1338" spans="1:8" ht="27" customHeight="1" x14ac:dyDescent="0.25">
      <c r="A1338" s="6">
        <v>4261</v>
      </c>
      <c r="B1338" s="6" t="s">
        <v>2291</v>
      </c>
      <c r="C1338" s="6" t="s">
        <v>1224</v>
      </c>
      <c r="D1338" s="6" t="s">
        <v>40</v>
      </c>
      <c r="E1338" s="6" t="s">
        <v>86</v>
      </c>
      <c r="F1338" s="6">
        <v>300</v>
      </c>
      <c r="G1338" s="6">
        <f t="shared" si="35"/>
        <v>18000</v>
      </c>
      <c r="H1338" s="1">
        <v>60</v>
      </c>
    </row>
    <row r="1339" spans="1:8" ht="19.5" customHeight="1" x14ac:dyDescent="0.25">
      <c r="A1339" s="6">
        <v>4261</v>
      </c>
      <c r="B1339" s="6" t="s">
        <v>2292</v>
      </c>
      <c r="C1339" s="6" t="s">
        <v>240</v>
      </c>
      <c r="D1339" s="6" t="s">
        <v>40</v>
      </c>
      <c r="E1339" s="6" t="s">
        <v>86</v>
      </c>
      <c r="F1339" s="6">
        <v>100</v>
      </c>
      <c r="G1339" s="6">
        <f t="shared" si="35"/>
        <v>3000</v>
      </c>
      <c r="H1339" s="1">
        <v>30</v>
      </c>
    </row>
    <row r="1340" spans="1:8" ht="19.5" customHeight="1" x14ac:dyDescent="0.25">
      <c r="A1340" s="6">
        <v>4261</v>
      </c>
      <c r="B1340" s="6" t="s">
        <v>2293</v>
      </c>
      <c r="C1340" s="6" t="s">
        <v>737</v>
      </c>
      <c r="D1340" s="6" t="s">
        <v>40</v>
      </c>
      <c r="E1340" s="6" t="s">
        <v>86</v>
      </c>
      <c r="F1340" s="6">
        <v>250</v>
      </c>
      <c r="G1340" s="6">
        <f t="shared" si="35"/>
        <v>12500</v>
      </c>
      <c r="H1340" s="1">
        <v>50</v>
      </c>
    </row>
    <row r="1341" spans="1:8" ht="19.5" customHeight="1" x14ac:dyDescent="0.25">
      <c r="A1341" s="6">
        <v>4261</v>
      </c>
      <c r="B1341" s="6" t="s">
        <v>2294</v>
      </c>
      <c r="C1341" s="6" t="s">
        <v>1262</v>
      </c>
      <c r="D1341" s="6" t="s">
        <v>40</v>
      </c>
      <c r="E1341" s="6" t="s">
        <v>86</v>
      </c>
      <c r="F1341" s="6">
        <v>390</v>
      </c>
      <c r="G1341" s="6">
        <f t="shared" si="35"/>
        <v>5850</v>
      </c>
      <c r="H1341" s="1">
        <v>15</v>
      </c>
    </row>
    <row r="1342" spans="1:8" ht="19.5" customHeight="1" x14ac:dyDescent="0.25">
      <c r="A1342" s="6">
        <v>4261</v>
      </c>
      <c r="B1342" s="6" t="s">
        <v>2295</v>
      </c>
      <c r="C1342" s="6" t="s">
        <v>1262</v>
      </c>
      <c r="D1342" s="6" t="s">
        <v>40</v>
      </c>
      <c r="E1342" s="6" t="s">
        <v>86</v>
      </c>
      <c r="F1342" s="6">
        <v>100</v>
      </c>
      <c r="G1342" s="6">
        <f t="shared" si="35"/>
        <v>3000</v>
      </c>
      <c r="H1342" s="1">
        <v>30</v>
      </c>
    </row>
    <row r="1343" spans="1:8" ht="19.5" customHeight="1" x14ac:dyDescent="0.25">
      <c r="A1343" s="6">
        <v>4261</v>
      </c>
      <c r="B1343" s="6" t="s">
        <v>2296</v>
      </c>
      <c r="C1343" s="6" t="s">
        <v>2297</v>
      </c>
      <c r="D1343" s="6" t="s">
        <v>40</v>
      </c>
      <c r="E1343" s="6" t="s">
        <v>293</v>
      </c>
      <c r="F1343" s="6">
        <v>1800</v>
      </c>
      <c r="G1343" s="6">
        <f t="shared" si="35"/>
        <v>27000</v>
      </c>
      <c r="H1343" s="1">
        <v>15</v>
      </c>
    </row>
    <row r="1344" spans="1:8" ht="25.5" customHeight="1" x14ac:dyDescent="0.25">
      <c r="A1344" s="6">
        <v>4261</v>
      </c>
      <c r="B1344" s="6" t="s">
        <v>2298</v>
      </c>
      <c r="C1344" s="6" t="s">
        <v>1192</v>
      </c>
      <c r="D1344" s="6" t="s">
        <v>40</v>
      </c>
      <c r="E1344" s="6" t="s">
        <v>86</v>
      </c>
      <c r="F1344" s="6">
        <v>4300</v>
      </c>
      <c r="G1344" s="6">
        <f t="shared" si="35"/>
        <v>17200</v>
      </c>
      <c r="H1344" s="1">
        <v>4</v>
      </c>
    </row>
    <row r="1345" spans="1:8" ht="19.5" customHeight="1" x14ac:dyDescent="0.25">
      <c r="A1345" s="6">
        <v>4261</v>
      </c>
      <c r="B1345" s="6" t="s">
        <v>2299</v>
      </c>
      <c r="C1345" s="6" t="s">
        <v>1163</v>
      </c>
      <c r="D1345" s="6" t="s">
        <v>40</v>
      </c>
      <c r="E1345" s="6" t="s">
        <v>293</v>
      </c>
      <c r="F1345" s="6">
        <v>200</v>
      </c>
      <c r="G1345" s="6">
        <f t="shared" si="35"/>
        <v>8000</v>
      </c>
      <c r="H1345" s="1">
        <v>40</v>
      </c>
    </row>
    <row r="1346" spans="1:8" ht="25.5" customHeight="1" x14ac:dyDescent="0.25">
      <c r="A1346" s="6">
        <v>4261</v>
      </c>
      <c r="B1346" s="6" t="s">
        <v>2300</v>
      </c>
      <c r="C1346" s="6" t="s">
        <v>740</v>
      </c>
      <c r="D1346" s="6" t="s">
        <v>40</v>
      </c>
      <c r="E1346" s="6" t="s">
        <v>293</v>
      </c>
      <c r="F1346" s="6">
        <v>150</v>
      </c>
      <c r="G1346" s="6">
        <f t="shared" si="35"/>
        <v>6000</v>
      </c>
      <c r="H1346" s="1">
        <v>40</v>
      </c>
    </row>
    <row r="1347" spans="1:8" ht="19.5" customHeight="1" x14ac:dyDescent="0.25">
      <c r="A1347" s="6">
        <v>4261</v>
      </c>
      <c r="B1347" s="6" t="s">
        <v>2301</v>
      </c>
      <c r="C1347" s="6" t="s">
        <v>2178</v>
      </c>
      <c r="D1347" s="6" t="s">
        <v>40</v>
      </c>
      <c r="E1347" s="6" t="s">
        <v>293</v>
      </c>
      <c r="F1347" s="6">
        <v>150</v>
      </c>
      <c r="G1347" s="6">
        <f t="shared" si="35"/>
        <v>1500</v>
      </c>
      <c r="H1347" s="1">
        <v>10</v>
      </c>
    </row>
    <row r="1348" spans="1:8" ht="19.5" customHeight="1" x14ac:dyDescent="0.25">
      <c r="A1348" s="6">
        <v>4261</v>
      </c>
      <c r="B1348" s="6" t="s">
        <v>2302</v>
      </c>
      <c r="C1348" s="6" t="s">
        <v>256</v>
      </c>
      <c r="D1348" s="6" t="s">
        <v>40</v>
      </c>
      <c r="E1348" s="6" t="s">
        <v>86</v>
      </c>
      <c r="F1348" s="6">
        <v>900</v>
      </c>
      <c r="G1348" s="6">
        <f t="shared" si="35"/>
        <v>27000</v>
      </c>
      <c r="H1348" s="1">
        <v>30</v>
      </c>
    </row>
    <row r="1349" spans="1:8" ht="19.5" customHeight="1" x14ac:dyDescent="0.25">
      <c r="A1349" s="6">
        <v>4261</v>
      </c>
      <c r="B1349" s="6" t="s">
        <v>2303</v>
      </c>
      <c r="C1349" s="6" t="s">
        <v>256</v>
      </c>
      <c r="D1349" s="6" t="s">
        <v>40</v>
      </c>
      <c r="E1349" s="6" t="s">
        <v>86</v>
      </c>
      <c r="F1349" s="6">
        <v>350</v>
      </c>
      <c r="G1349" s="6">
        <f t="shared" si="35"/>
        <v>17500</v>
      </c>
      <c r="H1349" s="1">
        <v>50</v>
      </c>
    </row>
    <row r="1350" spans="1:8" ht="25.5" customHeight="1" x14ac:dyDescent="0.25">
      <c r="A1350" s="6">
        <v>4261</v>
      </c>
      <c r="B1350" s="6" t="s">
        <v>2304</v>
      </c>
      <c r="C1350" s="6" t="s">
        <v>258</v>
      </c>
      <c r="D1350" s="6" t="s">
        <v>40</v>
      </c>
      <c r="E1350" s="6" t="s">
        <v>86</v>
      </c>
      <c r="F1350" s="6">
        <v>10</v>
      </c>
      <c r="G1350" s="6">
        <f t="shared" si="35"/>
        <v>250000</v>
      </c>
      <c r="H1350" s="1">
        <v>25000</v>
      </c>
    </row>
    <row r="1351" spans="1:8" ht="27.75" customHeight="1" x14ac:dyDescent="0.25">
      <c r="A1351" s="6">
        <v>4261</v>
      </c>
      <c r="B1351" s="6" t="s">
        <v>2305</v>
      </c>
      <c r="C1351" s="6" t="s">
        <v>258</v>
      </c>
      <c r="D1351" s="6" t="s">
        <v>40</v>
      </c>
      <c r="E1351" s="6" t="s">
        <v>86</v>
      </c>
      <c r="F1351" s="6">
        <v>200</v>
      </c>
      <c r="G1351" s="6">
        <f t="shared" si="35"/>
        <v>4000</v>
      </c>
      <c r="H1351" s="1">
        <v>20</v>
      </c>
    </row>
    <row r="1352" spans="1:8" ht="19.5" customHeight="1" x14ac:dyDescent="0.25">
      <c r="A1352" s="6">
        <v>4261</v>
      </c>
      <c r="B1352" s="6" t="s">
        <v>2306</v>
      </c>
      <c r="C1352" s="6" t="s">
        <v>260</v>
      </c>
      <c r="D1352" s="6" t="s">
        <v>40</v>
      </c>
      <c r="E1352" s="6" t="s">
        <v>86</v>
      </c>
      <c r="F1352" s="6">
        <v>80</v>
      </c>
      <c r="G1352" s="6">
        <f t="shared" si="35"/>
        <v>32000</v>
      </c>
      <c r="H1352" s="1">
        <v>400</v>
      </c>
    </row>
    <row r="1353" spans="1:8" ht="19.5" customHeight="1" x14ac:dyDescent="0.25">
      <c r="A1353" s="6">
        <v>4261</v>
      </c>
      <c r="B1353" s="6" t="s">
        <v>2307</v>
      </c>
      <c r="C1353" s="6" t="s">
        <v>262</v>
      </c>
      <c r="D1353" s="6" t="s">
        <v>40</v>
      </c>
      <c r="E1353" s="6" t="s">
        <v>86</v>
      </c>
      <c r="F1353" s="6">
        <v>70</v>
      </c>
      <c r="G1353" s="6">
        <f t="shared" si="35"/>
        <v>3500</v>
      </c>
      <c r="H1353" s="1">
        <v>50</v>
      </c>
    </row>
    <row r="1354" spans="1:8" ht="19.5" customHeight="1" x14ac:dyDescent="0.25">
      <c r="A1354" s="6">
        <v>4261</v>
      </c>
      <c r="B1354" s="6" t="s">
        <v>2308</v>
      </c>
      <c r="C1354" s="6" t="s">
        <v>268</v>
      </c>
      <c r="D1354" s="6" t="s">
        <v>40</v>
      </c>
      <c r="E1354" s="6" t="s">
        <v>86</v>
      </c>
      <c r="F1354" s="6">
        <v>800</v>
      </c>
      <c r="G1354" s="6">
        <f t="shared" si="35"/>
        <v>8000</v>
      </c>
      <c r="H1354" s="1">
        <v>10</v>
      </c>
    </row>
    <row r="1355" spans="1:8" ht="19.5" customHeight="1" x14ac:dyDescent="0.25">
      <c r="A1355" s="6">
        <v>4261</v>
      </c>
      <c r="B1355" s="6" t="s">
        <v>2309</v>
      </c>
      <c r="C1355" s="6" t="s">
        <v>806</v>
      </c>
      <c r="D1355" s="6" t="s">
        <v>40</v>
      </c>
      <c r="E1355" s="6" t="s">
        <v>86</v>
      </c>
      <c r="F1355" s="6">
        <v>1500</v>
      </c>
      <c r="G1355" s="6">
        <f t="shared" si="35"/>
        <v>15000</v>
      </c>
      <c r="H1355" s="1">
        <v>10</v>
      </c>
    </row>
    <row r="1356" spans="1:8" ht="19.5" customHeight="1" x14ac:dyDescent="0.25">
      <c r="A1356" s="6">
        <v>4261</v>
      </c>
      <c r="B1356" s="6" t="s">
        <v>2310</v>
      </c>
      <c r="C1356" s="6" t="s">
        <v>2311</v>
      </c>
      <c r="D1356" s="6" t="s">
        <v>40</v>
      </c>
      <c r="E1356" s="6" t="s">
        <v>86</v>
      </c>
      <c r="F1356" s="6">
        <v>1500</v>
      </c>
      <c r="G1356" s="6">
        <f t="shared" si="35"/>
        <v>15000</v>
      </c>
      <c r="H1356" s="1">
        <v>10</v>
      </c>
    </row>
    <row r="1357" spans="1:8" ht="19.5" customHeight="1" x14ac:dyDescent="0.25">
      <c r="A1357" s="6">
        <v>4261</v>
      </c>
      <c r="B1357" s="6" t="s">
        <v>2312</v>
      </c>
      <c r="C1357" s="6" t="s">
        <v>274</v>
      </c>
      <c r="D1357" s="6" t="s">
        <v>40</v>
      </c>
      <c r="E1357" s="6" t="s">
        <v>86</v>
      </c>
      <c r="F1357" s="6">
        <v>200</v>
      </c>
      <c r="G1357" s="6">
        <f t="shared" si="35"/>
        <v>20000</v>
      </c>
      <c r="H1357" s="1">
        <v>100</v>
      </c>
    </row>
    <row r="1358" spans="1:8" ht="19.5" customHeight="1" x14ac:dyDescent="0.25">
      <c r="A1358" s="6">
        <v>4261</v>
      </c>
      <c r="B1358" s="6" t="s">
        <v>2313</v>
      </c>
      <c r="C1358" s="6" t="s">
        <v>1204</v>
      </c>
      <c r="D1358" s="6" t="s">
        <v>40</v>
      </c>
      <c r="E1358" s="6" t="s">
        <v>293</v>
      </c>
      <c r="F1358" s="6">
        <v>150</v>
      </c>
      <c r="G1358" s="6">
        <f t="shared" si="35"/>
        <v>75000</v>
      </c>
      <c r="H1358" s="1">
        <v>500</v>
      </c>
    </row>
    <row r="1359" spans="1:8" ht="19.5" customHeight="1" x14ac:dyDescent="0.25">
      <c r="A1359" s="6">
        <v>4261</v>
      </c>
      <c r="B1359" s="6" t="s">
        <v>2314</v>
      </c>
      <c r="C1359" s="6" t="s">
        <v>1218</v>
      </c>
      <c r="D1359" s="6" t="s">
        <v>40</v>
      </c>
      <c r="E1359" s="6" t="s">
        <v>86</v>
      </c>
      <c r="F1359" s="6">
        <v>700</v>
      </c>
      <c r="G1359" s="6">
        <f t="shared" si="35"/>
        <v>10500</v>
      </c>
      <c r="H1359" s="1">
        <v>15</v>
      </c>
    </row>
    <row r="1360" spans="1:8" ht="19.5" customHeight="1" x14ac:dyDescent="0.25">
      <c r="A1360" s="6">
        <v>4261</v>
      </c>
      <c r="B1360" s="6" t="s">
        <v>2315</v>
      </c>
      <c r="C1360" s="6" t="s">
        <v>752</v>
      </c>
      <c r="D1360" s="6" t="s">
        <v>40</v>
      </c>
      <c r="E1360" s="6" t="s">
        <v>86</v>
      </c>
      <c r="F1360" s="6">
        <v>3500</v>
      </c>
      <c r="G1360" s="6">
        <f t="shared" si="35"/>
        <v>17500</v>
      </c>
      <c r="H1360" s="1">
        <v>5</v>
      </c>
    </row>
    <row r="1361" spans="1:8" ht="19.5" customHeight="1" x14ac:dyDescent="0.25">
      <c r="A1361" s="6">
        <v>4261</v>
      </c>
      <c r="B1361" s="6" t="s">
        <v>2316</v>
      </c>
      <c r="C1361" s="6" t="s">
        <v>278</v>
      </c>
      <c r="D1361" s="6" t="s">
        <v>40</v>
      </c>
      <c r="E1361" s="6" t="s">
        <v>86</v>
      </c>
      <c r="F1361" s="6">
        <v>300</v>
      </c>
      <c r="G1361" s="6">
        <f t="shared" si="35"/>
        <v>6000</v>
      </c>
      <c r="H1361" s="1">
        <v>20</v>
      </c>
    </row>
    <row r="1362" spans="1:8" ht="25.5" customHeight="1" x14ac:dyDescent="0.25">
      <c r="A1362" s="6">
        <v>4261</v>
      </c>
      <c r="B1362" s="6" t="s">
        <v>2317</v>
      </c>
      <c r="C1362" s="6" t="s">
        <v>280</v>
      </c>
      <c r="D1362" s="6" t="s">
        <v>40</v>
      </c>
      <c r="E1362" s="6" t="s">
        <v>86</v>
      </c>
      <c r="F1362" s="6">
        <v>1500</v>
      </c>
      <c r="G1362" s="6">
        <f t="shared" si="35"/>
        <v>7500</v>
      </c>
      <c r="H1362" s="1">
        <v>5</v>
      </c>
    </row>
    <row r="1363" spans="1:8" ht="19.5" customHeight="1" x14ac:dyDescent="0.25">
      <c r="A1363" s="6">
        <v>4261</v>
      </c>
      <c r="B1363" s="6" t="s">
        <v>2318</v>
      </c>
      <c r="C1363" s="6" t="s">
        <v>2319</v>
      </c>
      <c r="D1363" s="6" t="s">
        <v>40</v>
      </c>
      <c r="E1363" s="6" t="s">
        <v>293</v>
      </c>
      <c r="F1363" s="6">
        <v>200</v>
      </c>
      <c r="G1363" s="6">
        <f t="shared" si="35"/>
        <v>20000</v>
      </c>
      <c r="H1363" s="1">
        <v>100</v>
      </c>
    </row>
    <row r="1364" spans="1:8" ht="19.5" customHeight="1" x14ac:dyDescent="0.25">
      <c r="A1364" s="6">
        <v>4261</v>
      </c>
      <c r="B1364" s="6" t="s">
        <v>2320</v>
      </c>
      <c r="C1364" s="6" t="s">
        <v>286</v>
      </c>
      <c r="D1364" s="6" t="s">
        <v>40</v>
      </c>
      <c r="E1364" s="6" t="s">
        <v>293</v>
      </c>
      <c r="F1364" s="6">
        <v>350</v>
      </c>
      <c r="G1364" s="6">
        <f t="shared" si="35"/>
        <v>28000</v>
      </c>
      <c r="H1364" s="1">
        <v>80</v>
      </c>
    </row>
    <row r="1365" spans="1:8" ht="19.5" customHeight="1" x14ac:dyDescent="0.25">
      <c r="A1365" s="6">
        <v>4261</v>
      </c>
      <c r="B1365" s="6" t="s">
        <v>2321</v>
      </c>
      <c r="C1365" s="6" t="s">
        <v>288</v>
      </c>
      <c r="D1365" s="6" t="s">
        <v>40</v>
      </c>
      <c r="E1365" s="6" t="s">
        <v>293</v>
      </c>
      <c r="F1365" s="6">
        <v>400</v>
      </c>
      <c r="G1365" s="6">
        <f t="shared" si="35"/>
        <v>4000</v>
      </c>
      <c r="H1365" s="1">
        <v>10</v>
      </c>
    </row>
    <row r="1366" spans="1:8" ht="19.5" customHeight="1" x14ac:dyDescent="0.25">
      <c r="A1366" s="6">
        <v>4261</v>
      </c>
      <c r="B1366" s="6" t="s">
        <v>2322</v>
      </c>
      <c r="C1366" s="6" t="s">
        <v>290</v>
      </c>
      <c r="D1366" s="6" t="s">
        <v>40</v>
      </c>
      <c r="E1366" s="6" t="s">
        <v>293</v>
      </c>
      <c r="F1366" s="6">
        <v>800</v>
      </c>
      <c r="G1366" s="6">
        <f t="shared" si="35"/>
        <v>8000</v>
      </c>
      <c r="H1366" s="1">
        <v>10</v>
      </c>
    </row>
    <row r="1367" spans="1:8" ht="19.5" customHeight="1" x14ac:dyDescent="0.25">
      <c r="A1367" s="6">
        <v>4261</v>
      </c>
      <c r="B1367" s="6" t="s">
        <v>2323</v>
      </c>
      <c r="C1367" s="6" t="s">
        <v>292</v>
      </c>
      <c r="D1367" s="6" t="s">
        <v>40</v>
      </c>
      <c r="E1367" s="6" t="s">
        <v>86</v>
      </c>
      <c r="F1367" s="6">
        <v>170</v>
      </c>
      <c r="G1367" s="6">
        <f>H1367*F1367</f>
        <v>8500</v>
      </c>
      <c r="H1367" s="1">
        <v>50</v>
      </c>
    </row>
    <row r="1368" spans="1:8" ht="19.5" customHeight="1" x14ac:dyDescent="0.25">
      <c r="A1368" s="6">
        <v>5122</v>
      </c>
      <c r="B1368" s="6" t="s">
        <v>2356</v>
      </c>
      <c r="C1368" s="6" t="s">
        <v>2357</v>
      </c>
      <c r="D1368" s="6" t="s">
        <v>40</v>
      </c>
      <c r="E1368" s="6" t="s">
        <v>86</v>
      </c>
      <c r="F1368" s="6">
        <v>30000</v>
      </c>
      <c r="G1368" s="6">
        <f t="shared" ref="G1368:G1402" si="36">H1368*F1368</f>
        <v>30000</v>
      </c>
      <c r="H1368" s="1">
        <v>1</v>
      </c>
    </row>
    <row r="1369" spans="1:8" ht="19.5" customHeight="1" x14ac:dyDescent="0.25">
      <c r="A1369" s="6">
        <v>5122</v>
      </c>
      <c r="B1369" s="6" t="s">
        <v>2358</v>
      </c>
      <c r="C1369" s="6" t="s">
        <v>2255</v>
      </c>
      <c r="D1369" s="6" t="s">
        <v>40</v>
      </c>
      <c r="E1369" s="6" t="s">
        <v>86</v>
      </c>
      <c r="F1369" s="6">
        <v>90000</v>
      </c>
      <c r="G1369" s="6">
        <f t="shared" si="36"/>
        <v>450000</v>
      </c>
      <c r="H1369" s="1">
        <v>5</v>
      </c>
    </row>
    <row r="1370" spans="1:8" ht="19.5" customHeight="1" x14ac:dyDescent="0.25">
      <c r="A1370" s="6">
        <v>5122</v>
      </c>
      <c r="B1370" s="6" t="s">
        <v>2359</v>
      </c>
      <c r="C1370" s="6" t="s">
        <v>2360</v>
      </c>
      <c r="D1370" s="6" t="s">
        <v>40</v>
      </c>
      <c r="E1370" s="6" t="s">
        <v>86</v>
      </c>
      <c r="F1370" s="6">
        <v>70000</v>
      </c>
      <c r="G1370" s="6">
        <f t="shared" si="36"/>
        <v>420000</v>
      </c>
      <c r="H1370" s="1">
        <v>6</v>
      </c>
    </row>
    <row r="1371" spans="1:8" ht="19.5" customHeight="1" x14ac:dyDescent="0.25">
      <c r="A1371" s="6">
        <v>5122</v>
      </c>
      <c r="B1371" s="6" t="s">
        <v>2361</v>
      </c>
      <c r="C1371" s="6" t="s">
        <v>2362</v>
      </c>
      <c r="D1371" s="6" t="s">
        <v>40</v>
      </c>
      <c r="E1371" s="6" t="s">
        <v>86</v>
      </c>
      <c r="F1371" s="6">
        <v>120000</v>
      </c>
      <c r="G1371" s="6">
        <f t="shared" si="36"/>
        <v>120000</v>
      </c>
      <c r="H1371" s="1">
        <v>1</v>
      </c>
    </row>
    <row r="1372" spans="1:8" ht="19.5" customHeight="1" x14ac:dyDescent="0.25">
      <c r="A1372" s="6">
        <v>5122</v>
      </c>
      <c r="B1372" s="6" t="s">
        <v>2363</v>
      </c>
      <c r="C1372" s="6" t="s">
        <v>2364</v>
      </c>
      <c r="D1372" s="6" t="s">
        <v>40</v>
      </c>
      <c r="E1372" s="6" t="s">
        <v>86</v>
      </c>
      <c r="F1372" s="6">
        <v>80000</v>
      </c>
      <c r="G1372" s="6">
        <f t="shared" si="36"/>
        <v>560000</v>
      </c>
      <c r="H1372" s="1">
        <v>7</v>
      </c>
    </row>
    <row r="1373" spans="1:8" ht="19.5" customHeight="1" x14ac:dyDescent="0.25">
      <c r="A1373" s="6">
        <v>5122</v>
      </c>
      <c r="B1373" s="6" t="s">
        <v>2365</v>
      </c>
      <c r="C1373" s="6" t="s">
        <v>2366</v>
      </c>
      <c r="D1373" s="6" t="s">
        <v>40</v>
      </c>
      <c r="E1373" s="6" t="s">
        <v>86</v>
      </c>
      <c r="F1373" s="6">
        <v>30000</v>
      </c>
      <c r="G1373" s="6">
        <f t="shared" si="36"/>
        <v>1500000</v>
      </c>
      <c r="H1373" s="1">
        <v>50</v>
      </c>
    </row>
    <row r="1374" spans="1:8" ht="19.5" customHeight="1" x14ac:dyDescent="0.25">
      <c r="A1374" s="6">
        <v>5122</v>
      </c>
      <c r="B1374" s="6" t="s">
        <v>2367</v>
      </c>
      <c r="C1374" s="6" t="s">
        <v>2368</v>
      </c>
      <c r="D1374" s="6" t="s">
        <v>40</v>
      </c>
      <c r="E1374" s="6" t="s">
        <v>86</v>
      </c>
      <c r="F1374" s="6">
        <v>13000</v>
      </c>
      <c r="G1374" s="6">
        <f t="shared" si="36"/>
        <v>260000</v>
      </c>
      <c r="H1374" s="1">
        <v>20</v>
      </c>
    </row>
    <row r="1375" spans="1:8" ht="19.5" customHeight="1" x14ac:dyDescent="0.25">
      <c r="A1375" s="6">
        <v>5122</v>
      </c>
      <c r="B1375" s="6" t="s">
        <v>2369</v>
      </c>
      <c r="C1375" s="6" t="s">
        <v>2370</v>
      </c>
      <c r="D1375" s="6" t="s">
        <v>40</v>
      </c>
      <c r="E1375" s="6" t="s">
        <v>86</v>
      </c>
      <c r="F1375" s="6">
        <v>25000</v>
      </c>
      <c r="G1375" s="6">
        <f t="shared" si="36"/>
        <v>250000</v>
      </c>
      <c r="H1375" s="1">
        <v>10</v>
      </c>
    </row>
    <row r="1376" spans="1:8" ht="19.5" customHeight="1" x14ac:dyDescent="0.25">
      <c r="A1376" s="6">
        <v>5122</v>
      </c>
      <c r="B1376" s="6" t="s">
        <v>2371</v>
      </c>
      <c r="C1376" s="6" t="s">
        <v>2372</v>
      </c>
      <c r="D1376" s="6" t="s">
        <v>40</v>
      </c>
      <c r="E1376" s="6" t="s">
        <v>86</v>
      </c>
      <c r="F1376" s="6">
        <v>80000</v>
      </c>
      <c r="G1376" s="6">
        <f t="shared" si="36"/>
        <v>480000</v>
      </c>
      <c r="H1376" s="1">
        <v>6</v>
      </c>
    </row>
    <row r="1377" spans="1:8" ht="19.5" customHeight="1" x14ac:dyDescent="0.25">
      <c r="A1377" s="6">
        <v>5122</v>
      </c>
      <c r="B1377" s="6" t="s">
        <v>2373</v>
      </c>
      <c r="C1377" s="6" t="s">
        <v>207</v>
      </c>
      <c r="D1377" s="6" t="s">
        <v>40</v>
      </c>
      <c r="E1377" s="6" t="s">
        <v>86</v>
      </c>
      <c r="F1377" s="6">
        <v>7000</v>
      </c>
      <c r="G1377" s="6">
        <f t="shared" si="36"/>
        <v>35000</v>
      </c>
      <c r="H1377" s="1">
        <v>5</v>
      </c>
    </row>
    <row r="1378" spans="1:8" ht="19.5" customHeight="1" x14ac:dyDescent="0.25">
      <c r="A1378" s="6">
        <v>4267</v>
      </c>
      <c r="B1378" s="6" t="s">
        <v>2801</v>
      </c>
      <c r="C1378" s="6" t="s">
        <v>195</v>
      </c>
      <c r="D1378" s="6" t="s">
        <v>40</v>
      </c>
      <c r="E1378" s="6" t="s">
        <v>225</v>
      </c>
      <c r="F1378" s="6">
        <v>300</v>
      </c>
      <c r="G1378" s="6">
        <f t="shared" si="36"/>
        <v>798000</v>
      </c>
      <c r="H1378" s="1">
        <v>2660</v>
      </c>
    </row>
    <row r="1379" spans="1:8" ht="19.5" customHeight="1" x14ac:dyDescent="0.25">
      <c r="A1379" s="6">
        <v>4267</v>
      </c>
      <c r="B1379" s="6" t="s">
        <v>2802</v>
      </c>
      <c r="C1379" s="6" t="s">
        <v>2803</v>
      </c>
      <c r="D1379" s="6" t="s">
        <v>40</v>
      </c>
      <c r="E1379" s="6" t="s">
        <v>86</v>
      </c>
      <c r="F1379" s="6">
        <v>150</v>
      </c>
      <c r="G1379" s="6">
        <f t="shared" si="36"/>
        <v>75000</v>
      </c>
      <c r="H1379" s="1">
        <v>500</v>
      </c>
    </row>
    <row r="1380" spans="1:8" ht="19.5" customHeight="1" x14ac:dyDescent="0.25">
      <c r="A1380" s="6">
        <v>4267</v>
      </c>
      <c r="B1380" s="6" t="s">
        <v>2804</v>
      </c>
      <c r="C1380" s="6" t="s">
        <v>205</v>
      </c>
      <c r="D1380" s="6" t="s">
        <v>40</v>
      </c>
      <c r="E1380" s="6" t="s">
        <v>86</v>
      </c>
      <c r="F1380" s="6">
        <v>600</v>
      </c>
      <c r="G1380" s="6">
        <f t="shared" si="36"/>
        <v>360000</v>
      </c>
      <c r="H1380" s="1">
        <v>600</v>
      </c>
    </row>
    <row r="1381" spans="1:8" ht="19.5" customHeight="1" x14ac:dyDescent="0.25">
      <c r="A1381" s="6">
        <v>4267</v>
      </c>
      <c r="B1381" s="6" t="s">
        <v>2805</v>
      </c>
      <c r="C1381" s="6" t="s">
        <v>205</v>
      </c>
      <c r="D1381" s="6" t="s">
        <v>40</v>
      </c>
      <c r="E1381" s="6" t="s">
        <v>86</v>
      </c>
      <c r="F1381" s="6">
        <v>350</v>
      </c>
      <c r="G1381" s="6">
        <f t="shared" si="36"/>
        <v>245000</v>
      </c>
      <c r="H1381" s="1">
        <v>700</v>
      </c>
    </row>
    <row r="1382" spans="1:8" ht="19.5" customHeight="1" x14ac:dyDescent="0.25">
      <c r="A1382" s="6">
        <v>4267</v>
      </c>
      <c r="B1382" s="6" t="s">
        <v>2806</v>
      </c>
      <c r="C1382" s="6" t="s">
        <v>1134</v>
      </c>
      <c r="D1382" s="6" t="s">
        <v>40</v>
      </c>
      <c r="E1382" s="6" t="s">
        <v>86</v>
      </c>
      <c r="F1382" s="6">
        <v>1000</v>
      </c>
      <c r="G1382" s="6">
        <f t="shared" si="36"/>
        <v>20000</v>
      </c>
      <c r="H1382" s="1">
        <v>20</v>
      </c>
    </row>
    <row r="1383" spans="1:8" ht="19.5" customHeight="1" x14ac:dyDescent="0.25">
      <c r="A1383" s="6">
        <v>4267</v>
      </c>
      <c r="B1383" s="6" t="s">
        <v>2807</v>
      </c>
      <c r="C1383" s="6" t="s">
        <v>1267</v>
      </c>
      <c r="D1383" s="6" t="s">
        <v>40</v>
      </c>
      <c r="E1383" s="6" t="s">
        <v>86</v>
      </c>
      <c r="F1383" s="6">
        <v>10</v>
      </c>
      <c r="G1383" s="6">
        <f t="shared" si="36"/>
        <v>30000</v>
      </c>
      <c r="H1383" s="1">
        <v>3000</v>
      </c>
    </row>
    <row r="1384" spans="1:8" ht="19.5" customHeight="1" x14ac:dyDescent="0.25">
      <c r="A1384" s="6">
        <v>4267</v>
      </c>
      <c r="B1384" s="6" t="s">
        <v>2808</v>
      </c>
      <c r="C1384" s="6" t="s">
        <v>881</v>
      </c>
      <c r="D1384" s="6" t="s">
        <v>40</v>
      </c>
      <c r="E1384" s="6" t="s">
        <v>86</v>
      </c>
      <c r="F1384" s="6">
        <v>400</v>
      </c>
      <c r="G1384" s="6">
        <f t="shared" si="36"/>
        <v>16000</v>
      </c>
      <c r="H1384" s="1">
        <v>40</v>
      </c>
    </row>
    <row r="1385" spans="1:8" ht="19.5" customHeight="1" x14ac:dyDescent="0.25">
      <c r="A1385" s="6">
        <v>4267</v>
      </c>
      <c r="B1385" s="6" t="s">
        <v>2809</v>
      </c>
      <c r="C1385" s="6" t="s">
        <v>2810</v>
      </c>
      <c r="D1385" s="6" t="s">
        <v>40</v>
      </c>
      <c r="E1385" s="6" t="s">
        <v>86</v>
      </c>
      <c r="F1385" s="6">
        <v>1000</v>
      </c>
      <c r="G1385" s="6">
        <f t="shared" si="36"/>
        <v>15000</v>
      </c>
      <c r="H1385" s="1">
        <v>15</v>
      </c>
    </row>
    <row r="1386" spans="1:8" ht="19.5" customHeight="1" x14ac:dyDescent="0.25">
      <c r="A1386" s="6">
        <v>4267</v>
      </c>
      <c r="B1386" s="6" t="s">
        <v>2811</v>
      </c>
      <c r="C1386" s="6" t="s">
        <v>215</v>
      </c>
      <c r="D1386" s="6" t="s">
        <v>40</v>
      </c>
      <c r="E1386" s="6" t="s">
        <v>110</v>
      </c>
      <c r="F1386" s="6">
        <v>800</v>
      </c>
      <c r="G1386" s="6">
        <f t="shared" si="36"/>
        <v>120000</v>
      </c>
      <c r="H1386" s="1">
        <v>150</v>
      </c>
    </row>
    <row r="1387" spans="1:8" ht="19.5" customHeight="1" x14ac:dyDescent="0.25">
      <c r="A1387" s="6">
        <v>4267</v>
      </c>
      <c r="B1387" s="6" t="s">
        <v>2812</v>
      </c>
      <c r="C1387" s="6" t="s">
        <v>889</v>
      </c>
      <c r="D1387" s="6" t="s">
        <v>40</v>
      </c>
      <c r="E1387" s="6" t="s">
        <v>110</v>
      </c>
      <c r="F1387" s="6">
        <v>1000</v>
      </c>
      <c r="G1387" s="6">
        <f t="shared" si="36"/>
        <v>15000</v>
      </c>
      <c r="H1387" s="1">
        <v>15</v>
      </c>
    </row>
    <row r="1388" spans="1:8" ht="19.5" customHeight="1" x14ac:dyDescent="0.25">
      <c r="A1388" s="6">
        <v>4267</v>
      </c>
      <c r="B1388" s="6" t="s">
        <v>2813</v>
      </c>
      <c r="C1388" s="6" t="s">
        <v>216</v>
      </c>
      <c r="D1388" s="6" t="s">
        <v>40</v>
      </c>
      <c r="E1388" s="6" t="s">
        <v>110</v>
      </c>
      <c r="F1388" s="6">
        <v>500</v>
      </c>
      <c r="G1388" s="6">
        <f t="shared" si="36"/>
        <v>15000</v>
      </c>
      <c r="H1388" s="1">
        <v>30</v>
      </c>
    </row>
    <row r="1389" spans="1:8" ht="19.5" customHeight="1" x14ac:dyDescent="0.25">
      <c r="A1389" s="6">
        <v>4267</v>
      </c>
      <c r="B1389" s="6" t="s">
        <v>2814</v>
      </c>
      <c r="C1389" s="6" t="s">
        <v>891</v>
      </c>
      <c r="D1389" s="6" t="s">
        <v>40</v>
      </c>
      <c r="E1389" s="6" t="s">
        <v>86</v>
      </c>
      <c r="F1389" s="6">
        <v>300</v>
      </c>
      <c r="G1389" s="6">
        <f t="shared" si="36"/>
        <v>7500</v>
      </c>
      <c r="H1389" s="1">
        <v>25</v>
      </c>
    </row>
    <row r="1390" spans="1:8" ht="19.5" customHeight="1" x14ac:dyDescent="0.25">
      <c r="A1390" s="6">
        <v>4267</v>
      </c>
      <c r="B1390" s="6" t="s">
        <v>2815</v>
      </c>
      <c r="C1390" s="6" t="s">
        <v>217</v>
      </c>
      <c r="D1390" s="6" t="s">
        <v>40</v>
      </c>
      <c r="E1390" s="6" t="s">
        <v>86</v>
      </c>
      <c r="F1390" s="6">
        <v>800</v>
      </c>
      <c r="G1390" s="6">
        <f t="shared" si="36"/>
        <v>16000</v>
      </c>
      <c r="H1390" s="1">
        <v>20</v>
      </c>
    </row>
    <row r="1391" spans="1:8" ht="19.5" customHeight="1" x14ac:dyDescent="0.25">
      <c r="A1391" s="6">
        <v>4267</v>
      </c>
      <c r="B1391" s="6" t="s">
        <v>2816</v>
      </c>
      <c r="C1391" s="6" t="s">
        <v>2577</v>
      </c>
      <c r="D1391" s="6" t="s">
        <v>40</v>
      </c>
      <c r="E1391" s="6" t="s">
        <v>86</v>
      </c>
      <c r="F1391" s="6">
        <v>1000</v>
      </c>
      <c r="G1391" s="6">
        <f t="shared" si="36"/>
        <v>12000</v>
      </c>
      <c r="H1391" s="1">
        <v>12</v>
      </c>
    </row>
    <row r="1392" spans="1:8" ht="19.5" customHeight="1" x14ac:dyDescent="0.25">
      <c r="A1392" s="6">
        <v>5122</v>
      </c>
      <c r="B1392" s="6" t="s">
        <v>3481</v>
      </c>
      <c r="C1392" s="6" t="s">
        <v>3482</v>
      </c>
      <c r="D1392" s="6" t="s">
        <v>40</v>
      </c>
      <c r="E1392" s="6" t="s">
        <v>86</v>
      </c>
      <c r="F1392" s="6">
        <v>30000</v>
      </c>
      <c r="G1392" s="6">
        <f t="shared" si="36"/>
        <v>30000</v>
      </c>
      <c r="H1392" s="1">
        <v>1</v>
      </c>
    </row>
    <row r="1393" spans="1:8" ht="19.5" customHeight="1" x14ac:dyDescent="0.25">
      <c r="A1393" s="6">
        <v>5122</v>
      </c>
      <c r="B1393" s="6" t="s">
        <v>3483</v>
      </c>
      <c r="C1393" s="6" t="s">
        <v>762</v>
      </c>
      <c r="D1393" s="6" t="s">
        <v>40</v>
      </c>
      <c r="E1393" s="6" t="s">
        <v>86</v>
      </c>
      <c r="F1393" s="6">
        <v>160000</v>
      </c>
      <c r="G1393" s="6">
        <f t="shared" si="36"/>
        <v>160000</v>
      </c>
      <c r="H1393" s="1">
        <v>1</v>
      </c>
    </row>
    <row r="1394" spans="1:8" ht="19.5" customHeight="1" x14ac:dyDescent="0.25">
      <c r="A1394" s="6">
        <v>5122</v>
      </c>
      <c r="B1394" s="6" t="s">
        <v>3484</v>
      </c>
      <c r="C1394" s="6" t="s">
        <v>2362</v>
      </c>
      <c r="D1394" s="6" t="s">
        <v>40</v>
      </c>
      <c r="E1394" s="6" t="s">
        <v>86</v>
      </c>
      <c r="F1394" s="6">
        <v>22000</v>
      </c>
      <c r="G1394" s="6">
        <f t="shared" si="36"/>
        <v>22000</v>
      </c>
      <c r="H1394" s="1">
        <v>1</v>
      </c>
    </row>
    <row r="1395" spans="1:8" ht="19.5" customHeight="1" x14ac:dyDescent="0.25">
      <c r="A1395" s="6">
        <v>5122</v>
      </c>
      <c r="B1395" s="6" t="s">
        <v>3485</v>
      </c>
      <c r="C1395" s="6" t="s">
        <v>2372</v>
      </c>
      <c r="D1395" s="6" t="s">
        <v>40</v>
      </c>
      <c r="E1395" s="6" t="s">
        <v>86</v>
      </c>
      <c r="F1395" s="6">
        <v>95000</v>
      </c>
      <c r="G1395" s="6">
        <f t="shared" si="36"/>
        <v>95000</v>
      </c>
      <c r="H1395" s="1">
        <v>1</v>
      </c>
    </row>
    <row r="1396" spans="1:8" ht="19.5" customHeight="1" x14ac:dyDescent="0.25">
      <c r="A1396" s="6">
        <v>5122</v>
      </c>
      <c r="B1396" s="6" t="s">
        <v>3486</v>
      </c>
      <c r="C1396" s="6" t="s">
        <v>3487</v>
      </c>
      <c r="D1396" s="6" t="s">
        <v>40</v>
      </c>
      <c r="E1396" s="6" t="s">
        <v>86</v>
      </c>
      <c r="F1396" s="6">
        <v>1330000</v>
      </c>
      <c r="G1396" s="6">
        <f t="shared" si="36"/>
        <v>1330000</v>
      </c>
      <c r="H1396" s="1">
        <v>1</v>
      </c>
    </row>
    <row r="1397" spans="1:8" ht="19.5" customHeight="1" x14ac:dyDescent="0.25">
      <c r="A1397" s="6">
        <v>4264</v>
      </c>
      <c r="B1397" s="6" t="s">
        <v>3864</v>
      </c>
      <c r="C1397" s="6" t="s">
        <v>1745</v>
      </c>
      <c r="D1397" s="6" t="s">
        <v>40</v>
      </c>
      <c r="E1397" s="6" t="s">
        <v>86</v>
      </c>
      <c r="F1397" s="6">
        <v>24500</v>
      </c>
      <c r="G1397" s="6">
        <f t="shared" si="36"/>
        <v>98000</v>
      </c>
      <c r="H1397" s="1">
        <v>4</v>
      </c>
    </row>
    <row r="1398" spans="1:8" ht="19.5" customHeight="1" x14ac:dyDescent="0.25">
      <c r="A1398" s="6">
        <v>4264</v>
      </c>
      <c r="B1398" s="6" t="s">
        <v>3865</v>
      </c>
      <c r="C1398" s="6" t="s">
        <v>1745</v>
      </c>
      <c r="D1398" s="6" t="s">
        <v>40</v>
      </c>
      <c r="E1398" s="6" t="s">
        <v>86</v>
      </c>
      <c r="F1398" s="6">
        <v>23500</v>
      </c>
      <c r="G1398" s="6">
        <f t="shared" si="36"/>
        <v>94000</v>
      </c>
      <c r="H1398" s="1">
        <v>4</v>
      </c>
    </row>
    <row r="1399" spans="1:8" ht="19.5" customHeight="1" x14ac:dyDescent="0.25">
      <c r="A1399" s="6">
        <v>4264</v>
      </c>
      <c r="B1399" s="6" t="s">
        <v>3866</v>
      </c>
      <c r="C1399" s="6" t="s">
        <v>1745</v>
      </c>
      <c r="D1399" s="6" t="s">
        <v>40</v>
      </c>
      <c r="E1399" s="6" t="s">
        <v>86</v>
      </c>
      <c r="F1399" s="6">
        <v>22000</v>
      </c>
      <c r="G1399" s="6">
        <f t="shared" si="36"/>
        <v>88000</v>
      </c>
      <c r="H1399" s="1">
        <v>4</v>
      </c>
    </row>
    <row r="1400" spans="1:8" ht="19.5" customHeight="1" x14ac:dyDescent="0.25">
      <c r="A1400" s="6">
        <v>4269</v>
      </c>
      <c r="B1400" s="6" t="s">
        <v>3948</v>
      </c>
      <c r="C1400" s="6" t="s">
        <v>320</v>
      </c>
      <c r="D1400" s="6" t="s">
        <v>40</v>
      </c>
      <c r="E1400" s="6" t="s">
        <v>86</v>
      </c>
      <c r="F1400" s="6">
        <v>300</v>
      </c>
      <c r="G1400" s="6">
        <f t="shared" si="36"/>
        <v>60000</v>
      </c>
      <c r="H1400" s="1">
        <v>200</v>
      </c>
    </row>
    <row r="1401" spans="1:8" ht="19.5" customHeight="1" x14ac:dyDescent="0.25">
      <c r="A1401" s="6">
        <v>4269</v>
      </c>
      <c r="B1401" s="6" t="s">
        <v>3949</v>
      </c>
      <c r="C1401" s="6" t="s">
        <v>320</v>
      </c>
      <c r="D1401" s="6" t="s">
        <v>40</v>
      </c>
      <c r="E1401" s="6" t="s">
        <v>86</v>
      </c>
      <c r="F1401" s="6">
        <v>600</v>
      </c>
      <c r="G1401" s="6">
        <f t="shared" si="36"/>
        <v>60000</v>
      </c>
      <c r="H1401" s="1">
        <v>100</v>
      </c>
    </row>
    <row r="1402" spans="1:8" ht="19.5" customHeight="1" x14ac:dyDescent="0.25">
      <c r="A1402" s="6">
        <v>4269</v>
      </c>
      <c r="B1402" s="6" t="s">
        <v>3950</v>
      </c>
      <c r="C1402" s="6" t="s">
        <v>312</v>
      </c>
      <c r="D1402" s="6" t="s">
        <v>40</v>
      </c>
      <c r="E1402" s="6" t="s">
        <v>86</v>
      </c>
      <c r="F1402" s="6">
        <v>30000</v>
      </c>
      <c r="G1402" s="6">
        <f t="shared" si="36"/>
        <v>480000</v>
      </c>
      <c r="H1402" s="1">
        <v>16</v>
      </c>
    </row>
    <row r="1403" spans="1:8" ht="15" customHeight="1" x14ac:dyDescent="0.25">
      <c r="A1403" s="27" t="s">
        <v>96</v>
      </c>
      <c r="B1403" s="28"/>
      <c r="C1403" s="28"/>
      <c r="D1403" s="28"/>
      <c r="E1403" s="28"/>
      <c r="F1403" s="28"/>
      <c r="G1403" s="28"/>
      <c r="H1403" s="29"/>
    </row>
    <row r="1404" spans="1:8" ht="41.25" customHeight="1" x14ac:dyDescent="0.25">
      <c r="A1404" s="6">
        <v>4252</v>
      </c>
      <c r="B1404" s="6" t="s">
        <v>370</v>
      </c>
      <c r="C1404" s="6" t="s">
        <v>50</v>
      </c>
      <c r="D1404" s="6" t="s">
        <v>48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41.25" customHeight="1" x14ac:dyDescent="0.25">
      <c r="A1405" s="6">
        <v>4252</v>
      </c>
      <c r="B1405" s="6" t="s">
        <v>371</v>
      </c>
      <c r="C1405" s="6" t="s">
        <v>50</v>
      </c>
      <c r="D1405" s="6" t="s">
        <v>48</v>
      </c>
      <c r="E1405" s="6" t="s">
        <v>7</v>
      </c>
      <c r="F1405" s="6">
        <v>0</v>
      </c>
      <c r="G1405" s="6">
        <v>0</v>
      </c>
      <c r="H1405" s="1">
        <v>1</v>
      </c>
    </row>
    <row r="1406" spans="1:8" ht="41.25" customHeight="1" x14ac:dyDescent="0.25">
      <c r="A1406" s="6">
        <v>4252</v>
      </c>
      <c r="B1406" s="6" t="s">
        <v>372</v>
      </c>
      <c r="C1406" s="6" t="s">
        <v>50</v>
      </c>
      <c r="D1406" s="6" t="s">
        <v>48</v>
      </c>
      <c r="E1406" s="6" t="s">
        <v>7</v>
      </c>
      <c r="F1406" s="6">
        <v>0</v>
      </c>
      <c r="G1406" s="6">
        <v>0</v>
      </c>
      <c r="H1406" s="1">
        <v>1</v>
      </c>
    </row>
    <row r="1407" spans="1:8" ht="41.25" customHeight="1" x14ac:dyDescent="0.25">
      <c r="A1407" s="6">
        <v>4252</v>
      </c>
      <c r="B1407" s="6" t="s">
        <v>373</v>
      </c>
      <c r="C1407" s="6" t="s">
        <v>50</v>
      </c>
      <c r="D1407" s="6" t="s">
        <v>48</v>
      </c>
      <c r="E1407" s="6" t="s">
        <v>7</v>
      </c>
      <c r="F1407" s="6">
        <v>0</v>
      </c>
      <c r="G1407" s="6">
        <v>0</v>
      </c>
      <c r="H1407" s="1">
        <v>1</v>
      </c>
    </row>
    <row r="1408" spans="1:8" ht="41.25" customHeight="1" x14ac:dyDescent="0.25">
      <c r="A1408" s="6">
        <v>4252</v>
      </c>
      <c r="B1408" s="6" t="s">
        <v>374</v>
      </c>
      <c r="C1408" s="6" t="s">
        <v>42</v>
      </c>
      <c r="D1408" s="6" t="s">
        <v>48</v>
      </c>
      <c r="E1408" s="6" t="s">
        <v>7</v>
      </c>
      <c r="F1408" s="6">
        <v>0</v>
      </c>
      <c r="G1408" s="6">
        <v>0</v>
      </c>
      <c r="H1408" s="1">
        <v>1</v>
      </c>
    </row>
    <row r="1409" spans="1:8" ht="41.25" customHeight="1" x14ac:dyDescent="0.25">
      <c r="A1409" s="6">
        <v>4252</v>
      </c>
      <c r="B1409" s="6" t="s">
        <v>375</v>
      </c>
      <c r="C1409" s="6" t="s">
        <v>42</v>
      </c>
      <c r="D1409" s="6" t="s">
        <v>48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ht="41.25" customHeight="1" x14ac:dyDescent="0.25">
      <c r="A1410" s="6">
        <v>4252</v>
      </c>
      <c r="B1410" s="6" t="s">
        <v>376</v>
      </c>
      <c r="C1410" s="6" t="s">
        <v>45</v>
      </c>
      <c r="D1410" s="6" t="s">
        <v>48</v>
      </c>
      <c r="E1410" s="6" t="s">
        <v>7</v>
      </c>
      <c r="F1410" s="6">
        <v>0</v>
      </c>
      <c r="G1410" s="6">
        <v>0</v>
      </c>
      <c r="H1410" s="1">
        <v>1</v>
      </c>
    </row>
    <row r="1411" spans="1:8" ht="41.25" customHeight="1" x14ac:dyDescent="0.25">
      <c r="A1411" s="6">
        <v>4252</v>
      </c>
      <c r="B1411" s="6" t="s">
        <v>377</v>
      </c>
      <c r="C1411" s="6" t="s">
        <v>183</v>
      </c>
      <c r="D1411" s="6" t="s">
        <v>48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51" customHeight="1" x14ac:dyDescent="0.25">
      <c r="A1412" s="6">
        <v>4252</v>
      </c>
      <c r="B1412" s="6" t="s">
        <v>378</v>
      </c>
      <c r="C1412" s="6" t="s">
        <v>47</v>
      </c>
      <c r="D1412" s="6" t="s">
        <v>48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41.25" customHeight="1" x14ac:dyDescent="0.25">
      <c r="A1413" s="6">
        <v>4252</v>
      </c>
      <c r="B1413" s="6" t="s">
        <v>379</v>
      </c>
      <c r="C1413" s="6" t="s">
        <v>380</v>
      </c>
      <c r="D1413" s="6" t="s">
        <v>48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41.25" customHeight="1" x14ac:dyDescent="0.25">
      <c r="A1414" s="6" t="s">
        <v>389</v>
      </c>
      <c r="B1414" s="6" t="s">
        <v>382</v>
      </c>
      <c r="C1414" s="6" t="s">
        <v>34</v>
      </c>
      <c r="D1414" s="6" t="s">
        <v>39</v>
      </c>
      <c r="E1414" s="6" t="s">
        <v>7</v>
      </c>
      <c r="F1414" s="6">
        <v>4000000</v>
      </c>
      <c r="G1414" s="6">
        <v>4000000</v>
      </c>
      <c r="H1414" s="1">
        <v>1</v>
      </c>
    </row>
    <row r="1415" spans="1:8" ht="41.25" customHeight="1" x14ac:dyDescent="0.25">
      <c r="A1415" s="6" t="s">
        <v>389</v>
      </c>
      <c r="B1415" s="6" t="s">
        <v>383</v>
      </c>
      <c r="C1415" s="6" t="s">
        <v>36</v>
      </c>
      <c r="D1415" s="6" t="s">
        <v>40</v>
      </c>
      <c r="E1415" s="6" t="s">
        <v>7</v>
      </c>
      <c r="F1415" s="6">
        <v>2536000</v>
      </c>
      <c r="G1415" s="6">
        <v>2536000</v>
      </c>
      <c r="H1415" s="1">
        <v>1</v>
      </c>
    </row>
    <row r="1416" spans="1:8" ht="41.25" customHeight="1" x14ac:dyDescent="0.25">
      <c r="A1416" s="6" t="s">
        <v>390</v>
      </c>
      <c r="B1416" s="6" t="s">
        <v>1547</v>
      </c>
      <c r="C1416" s="6" t="s">
        <v>384</v>
      </c>
      <c r="D1416" s="6" t="s">
        <v>48</v>
      </c>
      <c r="E1416" s="6" t="s">
        <v>7</v>
      </c>
      <c r="F1416" s="6">
        <v>200000</v>
      </c>
      <c r="G1416" s="6">
        <v>200000</v>
      </c>
      <c r="H1416" s="1">
        <v>1</v>
      </c>
    </row>
    <row r="1417" spans="1:8" ht="41.25" customHeight="1" x14ac:dyDescent="0.25">
      <c r="A1417" s="6" t="s">
        <v>389</v>
      </c>
      <c r="B1417" s="6" t="s">
        <v>385</v>
      </c>
      <c r="C1417" s="6" t="s">
        <v>38</v>
      </c>
      <c r="D1417" s="6" t="s">
        <v>40</v>
      </c>
      <c r="E1417" s="6" t="s">
        <v>7</v>
      </c>
      <c r="F1417" s="6">
        <v>300000</v>
      </c>
      <c r="G1417" s="6">
        <v>300000</v>
      </c>
      <c r="H1417" s="1">
        <v>1</v>
      </c>
    </row>
    <row r="1418" spans="1:8" ht="47.25" customHeight="1" x14ac:dyDescent="0.25">
      <c r="A1418" s="6" t="s">
        <v>391</v>
      </c>
      <c r="B1418" s="6" t="s">
        <v>386</v>
      </c>
      <c r="C1418" s="6" t="s">
        <v>387</v>
      </c>
      <c r="D1418" s="6" t="s">
        <v>48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41.25" customHeight="1" x14ac:dyDescent="0.25">
      <c r="A1419" s="6" t="s">
        <v>391</v>
      </c>
      <c r="B1419" s="6" t="s">
        <v>388</v>
      </c>
      <c r="C1419" s="6" t="s">
        <v>57</v>
      </c>
      <c r="D1419" s="6" t="s">
        <v>39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25.5" customHeight="1" x14ac:dyDescent="0.25">
      <c r="A1420" s="6">
        <v>4213</v>
      </c>
      <c r="B1420" s="6" t="s">
        <v>836</v>
      </c>
      <c r="C1420" s="6" t="s">
        <v>135</v>
      </c>
      <c r="D1420" s="6" t="s">
        <v>48</v>
      </c>
      <c r="E1420" s="6" t="s">
        <v>7</v>
      </c>
      <c r="F1420" s="6">
        <v>188000</v>
      </c>
      <c r="G1420" s="6">
        <v>188000</v>
      </c>
      <c r="H1420" s="1">
        <v>1</v>
      </c>
    </row>
    <row r="1421" spans="1:8" ht="25.5" customHeight="1" x14ac:dyDescent="0.25">
      <c r="A1421" s="6">
        <v>4252</v>
      </c>
      <c r="B1421" s="6" t="s">
        <v>1649</v>
      </c>
      <c r="C1421" s="6" t="s">
        <v>50</v>
      </c>
      <c r="D1421" s="6" t="s">
        <v>48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25.5" customHeight="1" x14ac:dyDescent="0.25">
      <c r="A1422" s="6">
        <v>4252</v>
      </c>
      <c r="B1422" s="6" t="s">
        <v>49</v>
      </c>
      <c r="C1422" s="6" t="s">
        <v>50</v>
      </c>
      <c r="D1422" s="6" t="s">
        <v>48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25.5" customHeight="1" x14ac:dyDescent="0.25">
      <c r="A1423" s="6">
        <v>4252</v>
      </c>
      <c r="B1423" s="6" t="s">
        <v>51</v>
      </c>
      <c r="C1423" s="6" t="s">
        <v>50</v>
      </c>
      <c r="D1423" s="6" t="s">
        <v>48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25.5" customHeight="1" x14ac:dyDescent="0.25">
      <c r="A1424" s="6">
        <v>4252</v>
      </c>
      <c r="B1424" s="6" t="s">
        <v>52</v>
      </c>
      <c r="C1424" s="6" t="s">
        <v>50</v>
      </c>
      <c r="D1424" s="6" t="s">
        <v>48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25.5" customHeight="1" x14ac:dyDescent="0.25">
      <c r="A1425" s="6">
        <v>4252</v>
      </c>
      <c r="B1425" s="6" t="s">
        <v>2244</v>
      </c>
      <c r="C1425" s="6" t="s">
        <v>42</v>
      </c>
      <c r="D1425" s="6" t="s">
        <v>48</v>
      </c>
      <c r="E1425" s="6" t="s">
        <v>7</v>
      </c>
      <c r="F1425" s="6">
        <v>600000</v>
      </c>
      <c r="G1425" s="6">
        <v>600000</v>
      </c>
      <c r="H1425" s="1">
        <v>1</v>
      </c>
    </row>
    <row r="1426" spans="1:8" ht="25.5" customHeight="1" x14ac:dyDescent="0.25">
      <c r="A1426" s="6">
        <v>4252</v>
      </c>
      <c r="B1426" s="6" t="s">
        <v>2245</v>
      </c>
      <c r="C1426" s="6" t="s">
        <v>42</v>
      </c>
      <c r="D1426" s="6" t="s">
        <v>48</v>
      </c>
      <c r="E1426" s="6" t="s">
        <v>7</v>
      </c>
      <c r="F1426" s="6">
        <v>700000</v>
      </c>
      <c r="G1426" s="6">
        <v>700000</v>
      </c>
      <c r="H1426" s="1">
        <v>1</v>
      </c>
    </row>
    <row r="1427" spans="1:8" ht="25.5" customHeight="1" x14ac:dyDescent="0.25">
      <c r="A1427" s="6">
        <v>4252</v>
      </c>
      <c r="B1427" s="6" t="s">
        <v>2246</v>
      </c>
      <c r="C1427" s="6" t="s">
        <v>45</v>
      </c>
      <c r="D1427" s="6" t="s">
        <v>48</v>
      </c>
      <c r="E1427" s="6" t="s">
        <v>7</v>
      </c>
      <c r="F1427" s="6">
        <v>100000</v>
      </c>
      <c r="G1427" s="6">
        <v>100000</v>
      </c>
      <c r="H1427" s="1">
        <v>1</v>
      </c>
    </row>
    <row r="1428" spans="1:8" ht="25.5" customHeight="1" x14ac:dyDescent="0.25">
      <c r="A1428" s="6">
        <v>4252</v>
      </c>
      <c r="B1428" s="6" t="s">
        <v>2247</v>
      </c>
      <c r="C1428" s="6" t="s">
        <v>183</v>
      </c>
      <c r="D1428" s="6" t="s">
        <v>48</v>
      </c>
      <c r="E1428" s="6" t="s">
        <v>7</v>
      </c>
      <c r="F1428" s="6">
        <v>300000</v>
      </c>
      <c r="G1428" s="6">
        <v>300000</v>
      </c>
      <c r="H1428" s="1">
        <v>1</v>
      </c>
    </row>
    <row r="1429" spans="1:8" ht="46.15" customHeight="1" x14ac:dyDescent="0.25">
      <c r="A1429" s="6">
        <v>4252</v>
      </c>
      <c r="B1429" s="6" t="s">
        <v>2248</v>
      </c>
      <c r="C1429" s="6" t="s">
        <v>47</v>
      </c>
      <c r="D1429" s="6" t="s">
        <v>48</v>
      </c>
      <c r="E1429" s="6" t="s">
        <v>7</v>
      </c>
      <c r="F1429" s="6">
        <v>200000</v>
      </c>
      <c r="G1429" s="6">
        <v>200000</v>
      </c>
      <c r="H1429" s="1">
        <v>1</v>
      </c>
    </row>
    <row r="1430" spans="1:8" ht="38.85" customHeight="1" x14ac:dyDescent="0.25">
      <c r="A1430" s="6">
        <v>4252</v>
      </c>
      <c r="B1430" s="6" t="s">
        <v>2249</v>
      </c>
      <c r="C1430" s="6" t="s">
        <v>380</v>
      </c>
      <c r="D1430" s="6" t="s">
        <v>48</v>
      </c>
      <c r="E1430" s="6" t="s">
        <v>7</v>
      </c>
      <c r="F1430" s="6">
        <v>100000</v>
      </c>
      <c r="G1430" s="6">
        <v>100000</v>
      </c>
      <c r="H1430" s="1">
        <v>1</v>
      </c>
    </row>
    <row r="1431" spans="1:8" ht="24" customHeight="1" x14ac:dyDescent="0.25">
      <c r="A1431" s="6">
        <v>4215</v>
      </c>
      <c r="B1431" s="6" t="s">
        <v>2493</v>
      </c>
      <c r="C1431" s="6" t="s">
        <v>948</v>
      </c>
      <c r="D1431" s="6" t="s">
        <v>39</v>
      </c>
      <c r="E1431" s="6" t="s">
        <v>7</v>
      </c>
      <c r="F1431" s="6">
        <v>105000</v>
      </c>
      <c r="G1431" s="6">
        <v>105000</v>
      </c>
      <c r="H1431" s="1">
        <v>1</v>
      </c>
    </row>
    <row r="1432" spans="1:8" ht="24" customHeight="1" x14ac:dyDescent="0.25">
      <c r="A1432" s="6">
        <v>4215</v>
      </c>
      <c r="B1432" s="6" t="s">
        <v>2603</v>
      </c>
      <c r="C1432" s="6" t="s">
        <v>948</v>
      </c>
      <c r="D1432" s="6" t="s">
        <v>39</v>
      </c>
      <c r="E1432" s="6" t="s">
        <v>7</v>
      </c>
      <c r="F1432" s="6">
        <v>105000</v>
      </c>
      <c r="G1432" s="6">
        <v>105000</v>
      </c>
      <c r="H1432" s="1">
        <v>1</v>
      </c>
    </row>
    <row r="1433" spans="1:8" ht="24" customHeight="1" x14ac:dyDescent="0.25">
      <c r="A1433" s="6">
        <v>4241</v>
      </c>
      <c r="B1433" s="6" t="s">
        <v>3066</v>
      </c>
      <c r="C1433" s="6" t="s">
        <v>57</v>
      </c>
      <c r="D1433" s="6" t="s">
        <v>39</v>
      </c>
      <c r="E1433" s="6" t="s">
        <v>7</v>
      </c>
      <c r="F1433" s="6">
        <v>74600</v>
      </c>
      <c r="G1433" s="6">
        <v>74600</v>
      </c>
      <c r="H1433" s="1">
        <v>1</v>
      </c>
    </row>
    <row r="1434" spans="1:8" ht="24" customHeight="1" x14ac:dyDescent="0.25">
      <c r="A1434" s="6">
        <v>4252</v>
      </c>
      <c r="B1434" s="6" t="s">
        <v>3322</v>
      </c>
      <c r="C1434" s="6" t="s">
        <v>50</v>
      </c>
      <c r="D1434" s="6" t="s">
        <v>48</v>
      </c>
      <c r="E1434" s="6" t="s">
        <v>7</v>
      </c>
      <c r="F1434" s="6">
        <v>1000000</v>
      </c>
      <c r="G1434" s="6">
        <v>1000000</v>
      </c>
      <c r="H1434" s="1">
        <v>1</v>
      </c>
    </row>
    <row r="1435" spans="1:8" ht="15" customHeight="1" x14ac:dyDescent="0.25">
      <c r="A1435" s="24" t="s">
        <v>553</v>
      </c>
      <c r="B1435" s="25"/>
      <c r="C1435" s="25"/>
      <c r="D1435" s="25"/>
      <c r="E1435" s="25"/>
      <c r="F1435" s="25"/>
      <c r="G1435" s="25"/>
      <c r="H1435" s="26"/>
    </row>
    <row r="1436" spans="1:8" ht="15" customHeight="1" x14ac:dyDescent="0.25">
      <c r="A1436" s="27" t="s">
        <v>59</v>
      </c>
      <c r="B1436" s="28"/>
      <c r="C1436" s="28"/>
      <c r="D1436" s="28"/>
      <c r="E1436" s="28"/>
      <c r="F1436" s="28"/>
      <c r="G1436" s="28"/>
      <c r="H1436" s="29"/>
    </row>
    <row r="1437" spans="1:8" ht="24" customHeight="1" x14ac:dyDescent="0.25">
      <c r="A1437" s="6">
        <v>5134</v>
      </c>
      <c r="B1437" s="6" t="s">
        <v>554</v>
      </c>
      <c r="C1437" s="6" t="s">
        <v>61</v>
      </c>
      <c r="D1437" s="6" t="s">
        <v>8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24" customHeight="1" x14ac:dyDescent="0.25">
      <c r="A1438" s="6">
        <v>5134</v>
      </c>
      <c r="B1438" s="6" t="s">
        <v>555</v>
      </c>
      <c r="C1438" s="6" t="s">
        <v>61</v>
      </c>
      <c r="D1438" s="6" t="s">
        <v>8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24" customHeight="1" x14ac:dyDescent="0.25">
      <c r="A1439" s="6">
        <v>5134</v>
      </c>
      <c r="B1439" s="6" t="s">
        <v>556</v>
      </c>
      <c r="C1439" s="6" t="s">
        <v>61</v>
      </c>
      <c r="D1439" s="6" t="s">
        <v>8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24" customHeight="1" x14ac:dyDescent="0.25">
      <c r="A1440" s="6">
        <v>5134</v>
      </c>
      <c r="B1440" s="6" t="s">
        <v>557</v>
      </c>
      <c r="C1440" s="6" t="s">
        <v>61</v>
      </c>
      <c r="D1440" s="6" t="s">
        <v>8</v>
      </c>
      <c r="E1440" s="6" t="s">
        <v>7</v>
      </c>
      <c r="F1440" s="6">
        <v>0</v>
      </c>
      <c r="G1440" s="6">
        <v>0</v>
      </c>
      <c r="H1440" s="1">
        <v>1</v>
      </c>
    </row>
    <row r="1441" spans="1:8" ht="24" customHeight="1" x14ac:dyDescent="0.25">
      <c r="A1441" s="6">
        <v>5134</v>
      </c>
      <c r="B1441" s="6" t="s">
        <v>558</v>
      </c>
      <c r="C1441" s="6" t="s">
        <v>61</v>
      </c>
      <c r="D1441" s="6" t="s">
        <v>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24" customHeight="1" x14ac:dyDescent="0.25">
      <c r="A1442" s="6">
        <v>5134</v>
      </c>
      <c r="B1442" s="6" t="s">
        <v>559</v>
      </c>
      <c r="C1442" s="6" t="s">
        <v>61</v>
      </c>
      <c r="D1442" s="6" t="s">
        <v>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24" customHeight="1" x14ac:dyDescent="0.25">
      <c r="A1443" s="6">
        <v>5134</v>
      </c>
      <c r="B1443" s="6" t="s">
        <v>560</v>
      </c>
      <c r="C1443" s="6" t="s">
        <v>61</v>
      </c>
      <c r="D1443" s="6" t="s">
        <v>8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24" customHeight="1" x14ac:dyDescent="0.25">
      <c r="A1444" s="6">
        <v>5134</v>
      </c>
      <c r="B1444" s="6" t="s">
        <v>561</v>
      </c>
      <c r="C1444" s="6" t="s">
        <v>61</v>
      </c>
      <c r="D1444" s="6" t="s">
        <v>8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24" customHeight="1" x14ac:dyDescent="0.25">
      <c r="A1445" s="6">
        <v>5134</v>
      </c>
      <c r="B1445" s="6" t="s">
        <v>562</v>
      </c>
      <c r="C1445" s="6" t="s">
        <v>61</v>
      </c>
      <c r="D1445" s="6" t="s">
        <v>8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24" customHeight="1" x14ac:dyDescent="0.25">
      <c r="A1446" s="6">
        <v>5134</v>
      </c>
      <c r="B1446" s="6" t="s">
        <v>1499</v>
      </c>
      <c r="C1446" s="6" t="s">
        <v>61</v>
      </c>
      <c r="D1446" s="6" t="s">
        <v>8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24" customHeight="1" x14ac:dyDescent="0.25">
      <c r="A1447" s="6">
        <v>5134</v>
      </c>
      <c r="B1447" s="6" t="s">
        <v>1500</v>
      </c>
      <c r="C1447" s="6" t="s">
        <v>61</v>
      </c>
      <c r="D1447" s="6" t="s">
        <v>8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24" customHeight="1" x14ac:dyDescent="0.25">
      <c r="A1448" s="6">
        <v>5134</v>
      </c>
      <c r="B1448" s="6" t="s">
        <v>1501</v>
      </c>
      <c r="C1448" s="6" t="s">
        <v>61</v>
      </c>
      <c r="D1448" s="6" t="s">
        <v>8</v>
      </c>
      <c r="E1448" s="6" t="s">
        <v>7</v>
      </c>
      <c r="F1448" s="6">
        <v>0</v>
      </c>
      <c r="G1448" s="6">
        <v>0</v>
      </c>
      <c r="H1448" s="1">
        <v>1</v>
      </c>
    </row>
    <row r="1449" spans="1:8" ht="24" customHeight="1" x14ac:dyDescent="0.25">
      <c r="A1449" s="6">
        <v>5134</v>
      </c>
      <c r="B1449" s="6" t="s">
        <v>1502</v>
      </c>
      <c r="C1449" s="6" t="s">
        <v>61</v>
      </c>
      <c r="D1449" s="6" t="s">
        <v>8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24" customHeight="1" x14ac:dyDescent="0.25">
      <c r="A1450" s="6">
        <v>5134</v>
      </c>
      <c r="B1450" s="6" t="s">
        <v>1503</v>
      </c>
      <c r="C1450" s="6" t="s">
        <v>61</v>
      </c>
      <c r="D1450" s="6" t="s">
        <v>8</v>
      </c>
      <c r="E1450" s="6" t="s">
        <v>7</v>
      </c>
      <c r="F1450" s="6">
        <v>0</v>
      </c>
      <c r="G1450" s="6">
        <v>0</v>
      </c>
      <c r="H1450" s="1">
        <v>1</v>
      </c>
    </row>
    <row r="1451" spans="1:8" ht="24" customHeight="1" x14ac:dyDescent="0.25">
      <c r="A1451" s="6">
        <v>5134</v>
      </c>
      <c r="B1451" s="6" t="s">
        <v>1504</v>
      </c>
      <c r="C1451" s="6" t="s">
        <v>61</v>
      </c>
      <c r="D1451" s="6" t="s">
        <v>8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24" customHeight="1" x14ac:dyDescent="0.25">
      <c r="A1452" s="6">
        <v>5134</v>
      </c>
      <c r="B1452" s="6" t="s">
        <v>1511</v>
      </c>
      <c r="C1452" s="6" t="s">
        <v>61</v>
      </c>
      <c r="D1452" s="6" t="s">
        <v>8</v>
      </c>
      <c r="E1452" s="6" t="s">
        <v>7</v>
      </c>
      <c r="F1452" s="6">
        <v>200000</v>
      </c>
      <c r="G1452" s="6">
        <v>200000</v>
      </c>
      <c r="H1452" s="1">
        <v>1</v>
      </c>
    </row>
    <row r="1453" spans="1:8" ht="24" customHeight="1" x14ac:dyDescent="0.25">
      <c r="A1453" s="6">
        <v>5134</v>
      </c>
      <c r="B1453" s="6" t="s">
        <v>1512</v>
      </c>
      <c r="C1453" s="6" t="s">
        <v>61</v>
      </c>
      <c r="D1453" s="6" t="s">
        <v>8</v>
      </c>
      <c r="E1453" s="6" t="s">
        <v>7</v>
      </c>
      <c r="F1453" s="6">
        <v>250000</v>
      </c>
      <c r="G1453" s="6">
        <v>250000</v>
      </c>
      <c r="H1453" s="1">
        <v>1</v>
      </c>
    </row>
    <row r="1454" spans="1:8" ht="24" customHeight="1" x14ac:dyDescent="0.25">
      <c r="A1454" s="6">
        <v>5134</v>
      </c>
      <c r="B1454" s="6" t="s">
        <v>1513</v>
      </c>
      <c r="C1454" s="6" t="s">
        <v>61</v>
      </c>
      <c r="D1454" s="6" t="s">
        <v>8</v>
      </c>
      <c r="E1454" s="6" t="s">
        <v>7</v>
      </c>
      <c r="F1454" s="6">
        <v>450000</v>
      </c>
      <c r="G1454" s="6">
        <v>450000</v>
      </c>
      <c r="H1454" s="1">
        <v>1</v>
      </c>
    </row>
    <row r="1455" spans="1:8" ht="24" customHeight="1" x14ac:dyDescent="0.25">
      <c r="A1455" s="6">
        <v>5134</v>
      </c>
      <c r="B1455" s="6" t="s">
        <v>1514</v>
      </c>
      <c r="C1455" s="6" t="s">
        <v>61</v>
      </c>
      <c r="D1455" s="6" t="s">
        <v>8</v>
      </c>
      <c r="E1455" s="6" t="s">
        <v>7</v>
      </c>
      <c r="F1455" s="6">
        <v>300000</v>
      </c>
      <c r="G1455" s="6">
        <v>300000</v>
      </c>
      <c r="H1455" s="1">
        <v>1</v>
      </c>
    </row>
    <row r="1456" spans="1:8" ht="24" customHeight="1" x14ac:dyDescent="0.25">
      <c r="A1456" s="6">
        <v>5134</v>
      </c>
      <c r="B1456" s="6" t="s">
        <v>1515</v>
      </c>
      <c r="C1456" s="6" t="s">
        <v>61</v>
      </c>
      <c r="D1456" s="6" t="s">
        <v>8</v>
      </c>
      <c r="E1456" s="6" t="s">
        <v>7</v>
      </c>
      <c r="F1456" s="6">
        <v>300000</v>
      </c>
      <c r="G1456" s="6">
        <v>300000</v>
      </c>
      <c r="H1456" s="1">
        <v>1</v>
      </c>
    </row>
    <row r="1457" spans="1:8" ht="24" customHeight="1" x14ac:dyDescent="0.25">
      <c r="A1457" s="6">
        <v>5134</v>
      </c>
      <c r="B1457" s="6" t="s">
        <v>1516</v>
      </c>
      <c r="C1457" s="6" t="s">
        <v>61</v>
      </c>
      <c r="D1457" s="6" t="s">
        <v>8</v>
      </c>
      <c r="E1457" s="6" t="s">
        <v>7</v>
      </c>
      <c r="F1457" s="6">
        <v>250000</v>
      </c>
      <c r="G1457" s="6">
        <v>250000</v>
      </c>
      <c r="H1457" s="1">
        <v>1</v>
      </c>
    </row>
    <row r="1458" spans="1:8" ht="24" customHeight="1" x14ac:dyDescent="0.25">
      <c r="A1458" s="6">
        <v>5134</v>
      </c>
      <c r="B1458" s="6" t="s">
        <v>1517</v>
      </c>
      <c r="C1458" s="6" t="s">
        <v>61</v>
      </c>
      <c r="D1458" s="6" t="s">
        <v>8</v>
      </c>
      <c r="E1458" s="6" t="s">
        <v>7</v>
      </c>
      <c r="F1458" s="6">
        <v>300000</v>
      </c>
      <c r="G1458" s="6">
        <v>300000</v>
      </c>
      <c r="H1458" s="1">
        <v>1</v>
      </c>
    </row>
    <row r="1459" spans="1:8" ht="24" customHeight="1" x14ac:dyDescent="0.25">
      <c r="A1459" s="6">
        <v>5134</v>
      </c>
      <c r="B1459" s="6" t="s">
        <v>1518</v>
      </c>
      <c r="C1459" s="6" t="s">
        <v>61</v>
      </c>
      <c r="D1459" s="6" t="s">
        <v>8</v>
      </c>
      <c r="E1459" s="6" t="s">
        <v>7</v>
      </c>
      <c r="F1459" s="6">
        <v>300000</v>
      </c>
      <c r="G1459" s="6">
        <v>300000</v>
      </c>
      <c r="H1459" s="1">
        <v>1</v>
      </c>
    </row>
    <row r="1460" spans="1:8" ht="24" customHeight="1" x14ac:dyDescent="0.25">
      <c r="A1460" s="6">
        <v>5134</v>
      </c>
      <c r="B1460" s="6" t="s">
        <v>1519</v>
      </c>
      <c r="C1460" s="6" t="s">
        <v>61</v>
      </c>
      <c r="D1460" s="6" t="s">
        <v>8</v>
      </c>
      <c r="E1460" s="6" t="s">
        <v>7</v>
      </c>
      <c r="F1460" s="6">
        <v>250000</v>
      </c>
      <c r="G1460" s="6">
        <v>250000</v>
      </c>
      <c r="H1460" s="1">
        <v>1</v>
      </c>
    </row>
    <row r="1461" spans="1:8" ht="24" customHeight="1" x14ac:dyDescent="0.25">
      <c r="A1461" s="6">
        <v>5134</v>
      </c>
      <c r="B1461" s="6" t="s">
        <v>1520</v>
      </c>
      <c r="C1461" s="6" t="s">
        <v>61</v>
      </c>
      <c r="D1461" s="6" t="s">
        <v>8</v>
      </c>
      <c r="E1461" s="6" t="s">
        <v>7</v>
      </c>
      <c r="F1461" s="6">
        <v>350000</v>
      </c>
      <c r="G1461" s="6">
        <v>350000</v>
      </c>
      <c r="H1461" s="1">
        <v>1</v>
      </c>
    </row>
    <row r="1462" spans="1:8" ht="24" customHeight="1" x14ac:dyDescent="0.25">
      <c r="A1462" s="6">
        <v>5134</v>
      </c>
      <c r="B1462" s="6" t="s">
        <v>1521</v>
      </c>
      <c r="C1462" s="6" t="s">
        <v>61</v>
      </c>
      <c r="D1462" s="6" t="s">
        <v>8</v>
      </c>
      <c r="E1462" s="6" t="s">
        <v>7</v>
      </c>
      <c r="F1462" s="6">
        <v>300000</v>
      </c>
      <c r="G1462" s="6">
        <v>300000</v>
      </c>
      <c r="H1462" s="1">
        <v>1</v>
      </c>
    </row>
    <row r="1463" spans="1:8" ht="24" customHeight="1" x14ac:dyDescent="0.25">
      <c r="A1463" s="6">
        <v>5134</v>
      </c>
      <c r="B1463" s="6" t="s">
        <v>1522</v>
      </c>
      <c r="C1463" s="6" t="s">
        <v>61</v>
      </c>
      <c r="D1463" s="6" t="s">
        <v>8</v>
      </c>
      <c r="E1463" s="6" t="s">
        <v>7</v>
      </c>
      <c r="F1463" s="6">
        <v>400000</v>
      </c>
      <c r="G1463" s="6">
        <v>400000</v>
      </c>
      <c r="H1463" s="1">
        <v>1</v>
      </c>
    </row>
    <row r="1464" spans="1:8" ht="24" customHeight="1" x14ac:dyDescent="0.25">
      <c r="A1464" s="6">
        <v>5134</v>
      </c>
      <c r="B1464" s="6" t="s">
        <v>1523</v>
      </c>
      <c r="C1464" s="6" t="s">
        <v>61</v>
      </c>
      <c r="D1464" s="6" t="s">
        <v>8</v>
      </c>
      <c r="E1464" s="6" t="s">
        <v>7</v>
      </c>
      <c r="F1464" s="6">
        <v>200000</v>
      </c>
      <c r="G1464" s="6">
        <v>200000</v>
      </c>
      <c r="H1464" s="1">
        <v>1</v>
      </c>
    </row>
    <row r="1465" spans="1:8" ht="24" customHeight="1" x14ac:dyDescent="0.25">
      <c r="A1465" s="6">
        <v>5134</v>
      </c>
      <c r="B1465" s="6" t="s">
        <v>1524</v>
      </c>
      <c r="C1465" s="6" t="s">
        <v>61</v>
      </c>
      <c r="D1465" s="6" t="s">
        <v>8</v>
      </c>
      <c r="E1465" s="6" t="s">
        <v>7</v>
      </c>
      <c r="F1465" s="6">
        <v>200000</v>
      </c>
      <c r="G1465" s="6">
        <v>200000</v>
      </c>
      <c r="H1465" s="1">
        <v>1</v>
      </c>
    </row>
    <row r="1466" spans="1:8" ht="24" customHeight="1" x14ac:dyDescent="0.25">
      <c r="A1466" s="6">
        <v>5134</v>
      </c>
      <c r="B1466" s="6" t="s">
        <v>1525</v>
      </c>
      <c r="C1466" s="6" t="s">
        <v>61</v>
      </c>
      <c r="D1466" s="6" t="s">
        <v>8</v>
      </c>
      <c r="E1466" s="6" t="s">
        <v>7</v>
      </c>
      <c r="F1466" s="6">
        <v>200000</v>
      </c>
      <c r="G1466" s="6">
        <v>200000</v>
      </c>
      <c r="H1466" s="1">
        <v>1</v>
      </c>
    </row>
    <row r="1467" spans="1:8" ht="24" customHeight="1" x14ac:dyDescent="0.25">
      <c r="A1467" s="6">
        <v>5134</v>
      </c>
      <c r="B1467" s="6" t="s">
        <v>1713</v>
      </c>
      <c r="C1467" s="6" t="s">
        <v>61</v>
      </c>
      <c r="D1467" s="6" t="s">
        <v>8</v>
      </c>
      <c r="E1467" s="6" t="s">
        <v>7</v>
      </c>
      <c r="F1467" s="6">
        <v>200000</v>
      </c>
      <c r="G1467" s="6">
        <v>200000</v>
      </c>
      <c r="H1467" s="1">
        <v>1</v>
      </c>
    </row>
    <row r="1468" spans="1:8" ht="24" customHeight="1" x14ac:dyDescent="0.25">
      <c r="A1468" s="6">
        <v>5134</v>
      </c>
      <c r="B1468" s="6" t="s">
        <v>1714</v>
      </c>
      <c r="C1468" s="6" t="s">
        <v>61</v>
      </c>
      <c r="D1468" s="6" t="s">
        <v>8</v>
      </c>
      <c r="E1468" s="6" t="s">
        <v>7</v>
      </c>
      <c r="F1468" s="6">
        <v>200000</v>
      </c>
      <c r="G1468" s="6">
        <v>200000</v>
      </c>
      <c r="H1468" s="1">
        <v>1</v>
      </c>
    </row>
    <row r="1469" spans="1:8" ht="15" customHeight="1" x14ac:dyDescent="0.25">
      <c r="A1469" s="27" t="s">
        <v>96</v>
      </c>
      <c r="B1469" s="28"/>
      <c r="C1469" s="28"/>
      <c r="D1469" s="28"/>
      <c r="E1469" s="28"/>
      <c r="F1469" s="28"/>
      <c r="G1469" s="28"/>
      <c r="H1469" s="29"/>
    </row>
    <row r="1470" spans="1:8" ht="24" customHeight="1" x14ac:dyDescent="0.25">
      <c r="A1470" s="6">
        <v>5134</v>
      </c>
      <c r="B1470" s="6" t="s">
        <v>2234</v>
      </c>
      <c r="C1470" s="6" t="s">
        <v>107</v>
      </c>
      <c r="D1470" s="6" t="s">
        <v>48</v>
      </c>
      <c r="E1470" s="6" t="s">
        <v>7</v>
      </c>
      <c r="F1470" s="6">
        <v>800000</v>
      </c>
      <c r="G1470" s="6">
        <v>800000</v>
      </c>
      <c r="H1470" s="1">
        <v>1</v>
      </c>
    </row>
    <row r="1471" spans="1:8" ht="15" customHeight="1" x14ac:dyDescent="0.25">
      <c r="A1471" s="24" t="s">
        <v>3292</v>
      </c>
      <c r="B1471" s="25"/>
      <c r="C1471" s="25"/>
      <c r="D1471" s="25"/>
      <c r="E1471" s="25"/>
      <c r="F1471" s="25"/>
      <c r="G1471" s="25"/>
      <c r="H1471" s="26"/>
    </row>
    <row r="1472" spans="1:8" ht="15" customHeight="1" x14ac:dyDescent="0.25">
      <c r="A1472" s="27" t="s">
        <v>83</v>
      </c>
      <c r="B1472" s="28"/>
      <c r="C1472" s="28"/>
      <c r="D1472" s="28"/>
      <c r="E1472" s="28"/>
      <c r="F1472" s="28"/>
      <c r="G1472" s="28"/>
      <c r="H1472" s="29"/>
    </row>
    <row r="1473" spans="1:8" ht="24" customHeight="1" x14ac:dyDescent="0.25">
      <c r="A1473" s="6">
        <v>5129</v>
      </c>
      <c r="B1473" s="6" t="s">
        <v>3293</v>
      </c>
      <c r="C1473" s="6" t="s">
        <v>1131</v>
      </c>
      <c r="D1473" s="6" t="s">
        <v>40</v>
      </c>
      <c r="E1473" s="6" t="s">
        <v>86</v>
      </c>
      <c r="F1473" s="6">
        <v>60000</v>
      </c>
      <c r="G1473" s="6">
        <f>H1473*F1473</f>
        <v>2040000</v>
      </c>
      <c r="H1473" s="1">
        <v>34</v>
      </c>
    </row>
    <row r="1474" spans="1:8" ht="24" customHeight="1" x14ac:dyDescent="0.25">
      <c r="A1474" s="6">
        <v>5129</v>
      </c>
      <c r="B1474" s="6" t="s">
        <v>3294</v>
      </c>
      <c r="C1474" s="6" t="s">
        <v>1131</v>
      </c>
      <c r="D1474" s="6" t="s">
        <v>40</v>
      </c>
      <c r="E1474" s="6" t="s">
        <v>86</v>
      </c>
      <c r="F1474" s="6">
        <v>120000</v>
      </c>
      <c r="G1474" s="6">
        <f t="shared" ref="G1474:G1475" si="37">H1474*F1474</f>
        <v>4560000</v>
      </c>
      <c r="H1474" s="1">
        <v>38</v>
      </c>
    </row>
    <row r="1475" spans="1:8" ht="24" customHeight="1" x14ac:dyDescent="0.25">
      <c r="A1475" s="6">
        <v>5129</v>
      </c>
      <c r="B1475" s="6" t="s">
        <v>3295</v>
      </c>
      <c r="C1475" s="6" t="s">
        <v>879</v>
      </c>
      <c r="D1475" s="6" t="s">
        <v>40</v>
      </c>
      <c r="E1475" s="6" t="s">
        <v>86</v>
      </c>
      <c r="F1475" s="6">
        <v>30000</v>
      </c>
      <c r="G1475" s="6">
        <f t="shared" si="37"/>
        <v>1350000</v>
      </c>
      <c r="H1475" s="1">
        <v>45</v>
      </c>
    </row>
    <row r="1476" spans="1:8" ht="15" customHeight="1" x14ac:dyDescent="0.25">
      <c r="A1476" s="24" t="s">
        <v>2027</v>
      </c>
      <c r="B1476" s="25"/>
      <c r="C1476" s="25"/>
      <c r="D1476" s="25"/>
      <c r="E1476" s="25"/>
      <c r="F1476" s="25"/>
      <c r="G1476" s="25"/>
      <c r="H1476" s="26"/>
    </row>
    <row r="1477" spans="1:8" ht="15" customHeight="1" x14ac:dyDescent="0.25">
      <c r="A1477" s="27" t="s">
        <v>59</v>
      </c>
      <c r="B1477" s="28"/>
      <c r="C1477" s="28"/>
      <c r="D1477" s="28"/>
      <c r="E1477" s="28"/>
      <c r="F1477" s="28"/>
      <c r="G1477" s="28"/>
      <c r="H1477" s="29"/>
    </row>
    <row r="1478" spans="1:8" ht="24" customHeight="1" x14ac:dyDescent="0.25">
      <c r="A1478" s="6">
        <v>4251</v>
      </c>
      <c r="B1478" s="6" t="s">
        <v>2028</v>
      </c>
      <c r="C1478" s="6" t="s">
        <v>575</v>
      </c>
      <c r="D1478" s="6" t="s">
        <v>48</v>
      </c>
      <c r="E1478" s="6" t="s">
        <v>7</v>
      </c>
      <c r="F1478" s="6">
        <v>58799750</v>
      </c>
      <c r="G1478" s="6">
        <v>58799750</v>
      </c>
      <c r="H1478" s="1">
        <v>1</v>
      </c>
    </row>
    <row r="1479" spans="1:8" ht="15" customHeight="1" x14ac:dyDescent="0.25">
      <c r="A1479" s="27" t="s">
        <v>96</v>
      </c>
      <c r="B1479" s="28"/>
      <c r="C1479" s="28"/>
      <c r="D1479" s="28"/>
      <c r="E1479" s="28"/>
      <c r="F1479" s="28"/>
      <c r="G1479" s="28"/>
      <c r="H1479" s="29"/>
    </row>
    <row r="1480" spans="1:8" ht="24" customHeight="1" x14ac:dyDescent="0.25">
      <c r="A1480" s="6">
        <v>4251</v>
      </c>
      <c r="B1480" s="6" t="s">
        <v>2029</v>
      </c>
      <c r="C1480" s="6" t="s">
        <v>88</v>
      </c>
      <c r="D1480" s="6" t="s">
        <v>115</v>
      </c>
      <c r="E1480" s="6" t="s">
        <v>7</v>
      </c>
      <c r="F1480" s="6">
        <v>1175995</v>
      </c>
      <c r="G1480" s="6">
        <v>1175995</v>
      </c>
      <c r="H1480" s="1">
        <v>1</v>
      </c>
    </row>
    <row r="1481" spans="1:8" ht="15" customHeight="1" x14ac:dyDescent="0.25">
      <c r="A1481" s="24" t="s">
        <v>545</v>
      </c>
      <c r="B1481" s="25"/>
      <c r="C1481" s="25"/>
      <c r="D1481" s="25"/>
      <c r="E1481" s="25"/>
      <c r="F1481" s="25"/>
      <c r="G1481" s="25"/>
      <c r="H1481" s="26"/>
    </row>
    <row r="1482" spans="1:8" ht="15" customHeight="1" x14ac:dyDescent="0.25">
      <c r="A1482" s="27" t="s">
        <v>59</v>
      </c>
      <c r="B1482" s="28"/>
      <c r="C1482" s="28"/>
      <c r="D1482" s="28"/>
      <c r="E1482" s="28"/>
      <c r="F1482" s="28"/>
      <c r="G1482" s="28"/>
      <c r="H1482" s="29"/>
    </row>
    <row r="1483" spans="1:8" ht="24" customHeight="1" x14ac:dyDescent="0.25">
      <c r="A1483" s="6">
        <v>4251</v>
      </c>
      <c r="B1483" s="6" t="s">
        <v>546</v>
      </c>
      <c r="C1483" s="6" t="s">
        <v>393</v>
      </c>
      <c r="D1483" s="6" t="s">
        <v>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4" customHeight="1" x14ac:dyDescent="0.25">
      <c r="A1484" s="6">
        <v>4251</v>
      </c>
      <c r="B1484" s="6" t="s">
        <v>1636</v>
      </c>
      <c r="C1484" s="6" t="s">
        <v>393</v>
      </c>
      <c r="D1484" s="6" t="s">
        <v>8</v>
      </c>
      <c r="E1484" s="6" t="s">
        <v>7</v>
      </c>
      <c r="F1484" s="6">
        <v>96360000</v>
      </c>
      <c r="G1484" s="6">
        <v>96360000</v>
      </c>
      <c r="H1484" s="1">
        <v>1</v>
      </c>
    </row>
    <row r="1485" spans="1:8" ht="15" customHeight="1" x14ac:dyDescent="0.25">
      <c r="A1485" s="27" t="s">
        <v>96</v>
      </c>
      <c r="B1485" s="28"/>
      <c r="C1485" s="28"/>
      <c r="D1485" s="28"/>
      <c r="E1485" s="28"/>
      <c r="F1485" s="28"/>
      <c r="G1485" s="28"/>
      <c r="H1485" s="29"/>
    </row>
    <row r="1486" spans="1:8" ht="24" customHeight="1" x14ac:dyDescent="0.25">
      <c r="A1486" s="6">
        <v>4251</v>
      </c>
      <c r="B1486" s="6" t="s">
        <v>547</v>
      </c>
      <c r="C1486" s="6" t="s">
        <v>88</v>
      </c>
      <c r="D1486" s="6" t="s">
        <v>8</v>
      </c>
      <c r="E1486" s="6" t="s">
        <v>7</v>
      </c>
      <c r="F1486" s="6">
        <v>210000</v>
      </c>
      <c r="G1486" s="6">
        <v>210000</v>
      </c>
      <c r="H1486" s="1">
        <v>1</v>
      </c>
    </row>
    <row r="1487" spans="1:8" ht="15" customHeight="1" x14ac:dyDescent="0.25">
      <c r="A1487" s="24" t="s">
        <v>1552</v>
      </c>
      <c r="B1487" s="25"/>
      <c r="C1487" s="25"/>
      <c r="D1487" s="25"/>
      <c r="E1487" s="25"/>
      <c r="F1487" s="25"/>
      <c r="G1487" s="25"/>
      <c r="H1487" s="26"/>
    </row>
    <row r="1488" spans="1:8" ht="15" customHeight="1" x14ac:dyDescent="0.25">
      <c r="A1488" s="27" t="s">
        <v>59</v>
      </c>
      <c r="B1488" s="28"/>
      <c r="C1488" s="28"/>
      <c r="D1488" s="28"/>
      <c r="E1488" s="28"/>
      <c r="F1488" s="28"/>
      <c r="G1488" s="28"/>
      <c r="H1488" s="29"/>
    </row>
    <row r="1489" spans="1:8" ht="24" customHeight="1" x14ac:dyDescent="0.25">
      <c r="A1489" s="6">
        <v>4251</v>
      </c>
      <c r="B1489" s="6" t="s">
        <v>2039</v>
      </c>
      <c r="C1489" s="6" t="s">
        <v>575</v>
      </c>
      <c r="D1489" s="6" t="s">
        <v>48</v>
      </c>
      <c r="E1489" s="6" t="s">
        <v>7</v>
      </c>
      <c r="F1489" s="6">
        <v>24497472</v>
      </c>
      <c r="G1489" s="6">
        <v>24497472</v>
      </c>
      <c r="H1489" s="1">
        <v>1</v>
      </c>
    </row>
    <row r="1490" spans="1:8" ht="15" customHeight="1" x14ac:dyDescent="0.25">
      <c r="A1490" s="27" t="s">
        <v>96</v>
      </c>
      <c r="B1490" s="28"/>
      <c r="C1490" s="28"/>
      <c r="D1490" s="28"/>
      <c r="E1490" s="28"/>
      <c r="F1490" s="28"/>
      <c r="G1490" s="28"/>
      <c r="H1490" s="29"/>
    </row>
    <row r="1491" spans="1:8" ht="24" customHeight="1" x14ac:dyDescent="0.25">
      <c r="A1491" s="6">
        <v>4251</v>
      </c>
      <c r="B1491" s="6" t="s">
        <v>2040</v>
      </c>
      <c r="C1491" s="6" t="s">
        <v>88</v>
      </c>
      <c r="D1491" s="6" t="s">
        <v>115</v>
      </c>
      <c r="E1491" s="6" t="s">
        <v>7</v>
      </c>
      <c r="F1491" s="6">
        <v>489950</v>
      </c>
      <c r="G1491" s="6">
        <v>489950</v>
      </c>
      <c r="H1491" s="1">
        <v>1</v>
      </c>
    </row>
    <row r="1492" spans="1:8" ht="15" customHeight="1" x14ac:dyDescent="0.25">
      <c r="A1492" s="24" t="s">
        <v>470</v>
      </c>
      <c r="B1492" s="25"/>
      <c r="C1492" s="25"/>
      <c r="D1492" s="25"/>
      <c r="E1492" s="25"/>
      <c r="F1492" s="25"/>
      <c r="G1492" s="25"/>
      <c r="H1492" s="26"/>
    </row>
    <row r="1493" spans="1:8" ht="15" customHeight="1" x14ac:dyDescent="0.25">
      <c r="A1493" s="27" t="s">
        <v>83</v>
      </c>
      <c r="B1493" s="28"/>
      <c r="C1493" s="28"/>
      <c r="D1493" s="28"/>
      <c r="E1493" s="28"/>
      <c r="F1493" s="28"/>
      <c r="G1493" s="28"/>
      <c r="H1493" s="29"/>
    </row>
    <row r="1494" spans="1:8" ht="24" customHeight="1" x14ac:dyDescent="0.25">
      <c r="A1494" s="6">
        <v>5129</v>
      </c>
      <c r="B1494" s="6" t="s">
        <v>471</v>
      </c>
      <c r="C1494" s="6" t="s">
        <v>472</v>
      </c>
      <c r="D1494" s="6" t="s">
        <v>48</v>
      </c>
      <c r="E1494" s="6" t="s">
        <v>86</v>
      </c>
      <c r="F1494" s="6">
        <v>742560</v>
      </c>
      <c r="G1494" s="6">
        <f>F1494*H1494</f>
        <v>742560</v>
      </c>
      <c r="H1494" s="1">
        <v>1</v>
      </c>
    </row>
    <row r="1495" spans="1:8" ht="24" customHeight="1" x14ac:dyDescent="0.25">
      <c r="A1495" s="6">
        <v>5129</v>
      </c>
      <c r="B1495" s="6" t="s">
        <v>473</v>
      </c>
      <c r="C1495" s="6" t="s">
        <v>472</v>
      </c>
      <c r="D1495" s="6" t="s">
        <v>48</v>
      </c>
      <c r="E1495" s="6" t="s">
        <v>86</v>
      </c>
      <c r="F1495" s="6">
        <v>0</v>
      </c>
      <c r="G1495" s="6">
        <f>F1495*H1495</f>
        <v>0</v>
      </c>
      <c r="H1495" s="1">
        <v>1</v>
      </c>
    </row>
    <row r="1496" spans="1:8" ht="24" customHeight="1" x14ac:dyDescent="0.25">
      <c r="A1496" s="6">
        <v>5129</v>
      </c>
      <c r="B1496" s="6" t="s">
        <v>474</v>
      </c>
      <c r="C1496" s="6" t="s">
        <v>472</v>
      </c>
      <c r="D1496" s="6" t="s">
        <v>48</v>
      </c>
      <c r="E1496" s="6" t="s">
        <v>86</v>
      </c>
      <c r="F1496" s="6">
        <v>0</v>
      </c>
      <c r="G1496" s="6">
        <f t="shared" ref="G1496:G1509" si="38">F1496*H1496</f>
        <v>0</v>
      </c>
      <c r="H1496" s="1">
        <v>1</v>
      </c>
    </row>
    <row r="1497" spans="1:8" ht="24" customHeight="1" x14ac:dyDescent="0.25">
      <c r="A1497" s="6">
        <v>5129</v>
      </c>
      <c r="B1497" s="6" t="s">
        <v>475</v>
      </c>
      <c r="C1497" s="6" t="s">
        <v>472</v>
      </c>
      <c r="D1497" s="6" t="s">
        <v>48</v>
      </c>
      <c r="E1497" s="6" t="s">
        <v>86</v>
      </c>
      <c r="F1497" s="6">
        <v>0</v>
      </c>
      <c r="G1497" s="6">
        <f t="shared" si="38"/>
        <v>0</v>
      </c>
      <c r="H1497" s="1">
        <v>1</v>
      </c>
    </row>
    <row r="1498" spans="1:8" ht="24" customHeight="1" x14ac:dyDescent="0.25">
      <c r="A1498" s="6">
        <v>5129</v>
      </c>
      <c r="B1498" s="6" t="s">
        <v>476</v>
      </c>
      <c r="C1498" s="6" t="s">
        <v>472</v>
      </c>
      <c r="D1498" s="6" t="s">
        <v>48</v>
      </c>
      <c r="E1498" s="6" t="s">
        <v>86</v>
      </c>
      <c r="F1498" s="6">
        <v>0</v>
      </c>
      <c r="G1498" s="6">
        <f t="shared" si="38"/>
        <v>0</v>
      </c>
      <c r="H1498" s="1">
        <v>1</v>
      </c>
    </row>
    <row r="1499" spans="1:8" ht="24" customHeight="1" x14ac:dyDescent="0.25">
      <c r="A1499" s="6">
        <v>5129</v>
      </c>
      <c r="B1499" s="6" t="s">
        <v>477</v>
      </c>
      <c r="C1499" s="6" t="s">
        <v>472</v>
      </c>
      <c r="D1499" s="6" t="s">
        <v>48</v>
      </c>
      <c r="E1499" s="6" t="s">
        <v>86</v>
      </c>
      <c r="F1499" s="6">
        <v>0</v>
      </c>
      <c r="G1499" s="6">
        <f t="shared" si="38"/>
        <v>0</v>
      </c>
      <c r="H1499" s="1">
        <v>1</v>
      </c>
    </row>
    <row r="1500" spans="1:8" ht="24" customHeight="1" x14ac:dyDescent="0.25">
      <c r="A1500" s="6">
        <v>5129</v>
      </c>
      <c r="B1500" s="6" t="s">
        <v>478</v>
      </c>
      <c r="C1500" s="6" t="s">
        <v>472</v>
      </c>
      <c r="D1500" s="6" t="s">
        <v>48</v>
      </c>
      <c r="E1500" s="6" t="s">
        <v>86</v>
      </c>
      <c r="F1500" s="6">
        <v>0</v>
      </c>
      <c r="G1500" s="6">
        <f t="shared" si="38"/>
        <v>0</v>
      </c>
      <c r="H1500" s="1">
        <v>1</v>
      </c>
    </row>
    <row r="1501" spans="1:8" ht="24" customHeight="1" x14ac:dyDescent="0.25">
      <c r="A1501" s="6">
        <v>5129</v>
      </c>
      <c r="B1501" s="6" t="s">
        <v>479</v>
      </c>
      <c r="C1501" s="6" t="s">
        <v>472</v>
      </c>
      <c r="D1501" s="6" t="s">
        <v>48</v>
      </c>
      <c r="E1501" s="6" t="s">
        <v>86</v>
      </c>
      <c r="F1501" s="6">
        <v>0</v>
      </c>
      <c r="G1501" s="6">
        <f t="shared" si="38"/>
        <v>0</v>
      </c>
      <c r="H1501" s="1">
        <v>1</v>
      </c>
    </row>
    <row r="1502" spans="1:8" ht="24" customHeight="1" x14ac:dyDescent="0.25">
      <c r="A1502" s="6">
        <v>5129</v>
      </c>
      <c r="B1502" s="6" t="s">
        <v>480</v>
      </c>
      <c r="C1502" s="6" t="s">
        <v>472</v>
      </c>
      <c r="D1502" s="6" t="s">
        <v>48</v>
      </c>
      <c r="E1502" s="6" t="s">
        <v>86</v>
      </c>
      <c r="F1502" s="6">
        <v>0</v>
      </c>
      <c r="G1502" s="6">
        <f t="shared" si="38"/>
        <v>0</v>
      </c>
      <c r="H1502" s="1">
        <v>1</v>
      </c>
    </row>
    <row r="1503" spans="1:8" ht="24" customHeight="1" x14ac:dyDescent="0.25">
      <c r="A1503" s="6">
        <v>5129</v>
      </c>
      <c r="B1503" s="6" t="s">
        <v>481</v>
      </c>
      <c r="C1503" s="6" t="s">
        <v>472</v>
      </c>
      <c r="D1503" s="6" t="s">
        <v>48</v>
      </c>
      <c r="E1503" s="6" t="s">
        <v>86</v>
      </c>
      <c r="F1503" s="6">
        <v>0</v>
      </c>
      <c r="G1503" s="6">
        <f t="shared" si="38"/>
        <v>0</v>
      </c>
      <c r="H1503" s="1">
        <v>1</v>
      </c>
    </row>
    <row r="1504" spans="1:8" ht="24" customHeight="1" x14ac:dyDescent="0.25">
      <c r="A1504" s="6">
        <v>5129</v>
      </c>
      <c r="B1504" s="6" t="s">
        <v>482</v>
      </c>
      <c r="C1504" s="6" t="s">
        <v>472</v>
      </c>
      <c r="D1504" s="6" t="s">
        <v>48</v>
      </c>
      <c r="E1504" s="6" t="s">
        <v>86</v>
      </c>
      <c r="F1504" s="6">
        <v>0</v>
      </c>
      <c r="G1504" s="6">
        <f t="shared" si="38"/>
        <v>0</v>
      </c>
      <c r="H1504" s="1">
        <v>1</v>
      </c>
    </row>
    <row r="1505" spans="1:8" ht="24" customHeight="1" x14ac:dyDescent="0.25">
      <c r="A1505" s="6">
        <v>5129</v>
      </c>
      <c r="B1505" s="6" t="s">
        <v>483</v>
      </c>
      <c r="C1505" s="6" t="s">
        <v>472</v>
      </c>
      <c r="D1505" s="6" t="s">
        <v>48</v>
      </c>
      <c r="E1505" s="6" t="s">
        <v>86</v>
      </c>
      <c r="F1505" s="6">
        <v>0</v>
      </c>
      <c r="G1505" s="6">
        <f t="shared" si="38"/>
        <v>0</v>
      </c>
      <c r="H1505" s="1">
        <v>1</v>
      </c>
    </row>
    <row r="1506" spans="1:8" ht="24" customHeight="1" x14ac:dyDescent="0.25">
      <c r="A1506" s="6">
        <v>5129</v>
      </c>
      <c r="B1506" s="6" t="s">
        <v>484</v>
      </c>
      <c r="C1506" s="6" t="s">
        <v>472</v>
      </c>
      <c r="D1506" s="6" t="s">
        <v>48</v>
      </c>
      <c r="E1506" s="6" t="s">
        <v>86</v>
      </c>
      <c r="F1506" s="6">
        <v>0</v>
      </c>
      <c r="G1506" s="6">
        <f t="shared" si="38"/>
        <v>0</v>
      </c>
      <c r="H1506" s="1">
        <v>2</v>
      </c>
    </row>
    <row r="1507" spans="1:8" ht="24" customHeight="1" x14ac:dyDescent="0.25">
      <c r="A1507" s="6">
        <v>5129</v>
      </c>
      <c r="B1507" s="6" t="s">
        <v>485</v>
      </c>
      <c r="C1507" s="6" t="s">
        <v>472</v>
      </c>
      <c r="D1507" s="6" t="s">
        <v>48</v>
      </c>
      <c r="E1507" s="6" t="s">
        <v>86</v>
      </c>
      <c r="F1507" s="6">
        <v>0</v>
      </c>
      <c r="G1507" s="6">
        <f t="shared" si="38"/>
        <v>0</v>
      </c>
      <c r="H1507" s="1">
        <v>2</v>
      </c>
    </row>
    <row r="1508" spans="1:8" ht="24" customHeight="1" x14ac:dyDescent="0.25">
      <c r="A1508" s="6">
        <v>5129</v>
      </c>
      <c r="B1508" s="6" t="s">
        <v>486</v>
      </c>
      <c r="C1508" s="6" t="s">
        <v>472</v>
      </c>
      <c r="D1508" s="6" t="s">
        <v>48</v>
      </c>
      <c r="E1508" s="6" t="s">
        <v>86</v>
      </c>
      <c r="F1508" s="6">
        <v>0</v>
      </c>
      <c r="G1508" s="6">
        <f t="shared" si="38"/>
        <v>0</v>
      </c>
      <c r="H1508" s="1">
        <v>5</v>
      </c>
    </row>
    <row r="1509" spans="1:8" ht="24" customHeight="1" x14ac:dyDescent="0.25">
      <c r="A1509" s="6">
        <v>5129</v>
      </c>
      <c r="B1509" s="6" t="s">
        <v>487</v>
      </c>
      <c r="C1509" s="6" t="s">
        <v>472</v>
      </c>
      <c r="D1509" s="6" t="s">
        <v>48</v>
      </c>
      <c r="E1509" s="6" t="s">
        <v>86</v>
      </c>
      <c r="F1509" s="6">
        <v>0</v>
      </c>
      <c r="G1509" s="6">
        <f t="shared" si="38"/>
        <v>0</v>
      </c>
      <c r="H1509" s="1">
        <v>480</v>
      </c>
    </row>
    <row r="1510" spans="1:8" ht="24" customHeight="1" x14ac:dyDescent="0.25">
      <c r="A1510" s="6">
        <v>5129</v>
      </c>
      <c r="B1510" s="6" t="s">
        <v>471</v>
      </c>
      <c r="C1510" s="6" t="s">
        <v>472</v>
      </c>
      <c r="D1510" s="6" t="s">
        <v>48</v>
      </c>
      <c r="E1510" s="6" t="s">
        <v>86</v>
      </c>
      <c r="F1510" s="6">
        <v>0</v>
      </c>
      <c r="G1510" s="6">
        <f t="shared" ref="G1510:G1521" si="39">F1510*H1510</f>
        <v>0</v>
      </c>
      <c r="H1510" s="1">
        <v>1</v>
      </c>
    </row>
    <row r="1511" spans="1:8" ht="24" customHeight="1" x14ac:dyDescent="0.25">
      <c r="A1511" s="6">
        <v>5129</v>
      </c>
      <c r="B1511" s="6" t="s">
        <v>1526</v>
      </c>
      <c r="C1511" s="6" t="s">
        <v>472</v>
      </c>
      <c r="D1511" s="6" t="s">
        <v>48</v>
      </c>
      <c r="E1511" s="6" t="s">
        <v>86</v>
      </c>
      <c r="F1511" s="6">
        <v>50400</v>
      </c>
      <c r="G1511" s="6">
        <f t="shared" si="39"/>
        <v>50400</v>
      </c>
      <c r="H1511" s="1">
        <v>1</v>
      </c>
    </row>
    <row r="1512" spans="1:8" ht="24" customHeight="1" x14ac:dyDescent="0.25">
      <c r="A1512" s="6">
        <v>5129</v>
      </c>
      <c r="B1512" s="6" t="s">
        <v>1527</v>
      </c>
      <c r="C1512" s="6" t="s">
        <v>472</v>
      </c>
      <c r="D1512" s="6" t="s">
        <v>48</v>
      </c>
      <c r="E1512" s="6" t="s">
        <v>86</v>
      </c>
      <c r="F1512" s="6">
        <v>25200</v>
      </c>
      <c r="G1512" s="6">
        <f t="shared" si="39"/>
        <v>25200</v>
      </c>
      <c r="H1512" s="1">
        <v>1</v>
      </c>
    </row>
    <row r="1513" spans="1:8" ht="24" customHeight="1" x14ac:dyDescent="0.25">
      <c r="A1513" s="6">
        <v>5129</v>
      </c>
      <c r="B1513" s="6" t="s">
        <v>1528</v>
      </c>
      <c r="C1513" s="6" t="s">
        <v>472</v>
      </c>
      <c r="D1513" s="6" t="s">
        <v>48</v>
      </c>
      <c r="E1513" s="6" t="s">
        <v>86</v>
      </c>
      <c r="F1513" s="6">
        <v>21000</v>
      </c>
      <c r="G1513" s="6">
        <f t="shared" si="39"/>
        <v>21000</v>
      </c>
      <c r="H1513" s="1">
        <v>1</v>
      </c>
    </row>
    <row r="1514" spans="1:8" ht="24" customHeight="1" x14ac:dyDescent="0.25">
      <c r="A1514" s="6">
        <v>5129</v>
      </c>
      <c r="B1514" s="6" t="s">
        <v>1529</v>
      </c>
      <c r="C1514" s="6" t="s">
        <v>472</v>
      </c>
      <c r="D1514" s="6" t="s">
        <v>48</v>
      </c>
      <c r="E1514" s="6" t="s">
        <v>86</v>
      </c>
      <c r="F1514" s="6">
        <v>175</v>
      </c>
      <c r="G1514" s="6">
        <f t="shared" si="39"/>
        <v>5600</v>
      </c>
      <c r="H1514" s="1">
        <v>32</v>
      </c>
    </row>
    <row r="1515" spans="1:8" ht="24" customHeight="1" x14ac:dyDescent="0.25">
      <c r="A1515" s="6">
        <v>5129</v>
      </c>
      <c r="B1515" s="6" t="s">
        <v>1530</v>
      </c>
      <c r="C1515" s="6" t="s">
        <v>472</v>
      </c>
      <c r="D1515" s="6" t="s">
        <v>48</v>
      </c>
      <c r="E1515" s="6" t="s">
        <v>86</v>
      </c>
      <c r="F1515" s="6">
        <v>30975</v>
      </c>
      <c r="G1515" s="6">
        <f t="shared" si="39"/>
        <v>30975</v>
      </c>
      <c r="H1515" s="1">
        <v>1</v>
      </c>
    </row>
    <row r="1516" spans="1:8" ht="24" customHeight="1" x14ac:dyDescent="0.25">
      <c r="A1516" s="6">
        <v>5129</v>
      </c>
      <c r="B1516" s="6" t="s">
        <v>473</v>
      </c>
      <c r="C1516" s="6" t="s">
        <v>472</v>
      </c>
      <c r="D1516" s="6" t="s">
        <v>48</v>
      </c>
      <c r="E1516" s="6" t="s">
        <v>86</v>
      </c>
      <c r="F1516" s="6">
        <v>60750</v>
      </c>
      <c r="G1516" s="6">
        <f t="shared" si="39"/>
        <v>60750</v>
      </c>
      <c r="H1516" s="1">
        <v>1</v>
      </c>
    </row>
    <row r="1517" spans="1:8" ht="24" customHeight="1" x14ac:dyDescent="0.25">
      <c r="A1517" s="6">
        <v>5129</v>
      </c>
      <c r="B1517" s="6" t="s">
        <v>1531</v>
      </c>
      <c r="C1517" s="6" t="s">
        <v>472</v>
      </c>
      <c r="D1517" s="6" t="s">
        <v>48</v>
      </c>
      <c r="E1517" s="6" t="s">
        <v>86</v>
      </c>
      <c r="F1517" s="6">
        <v>39600</v>
      </c>
      <c r="G1517" s="6">
        <f t="shared" si="39"/>
        <v>39600</v>
      </c>
      <c r="H1517" s="1">
        <v>1</v>
      </c>
    </row>
    <row r="1518" spans="1:8" ht="24" customHeight="1" x14ac:dyDescent="0.25">
      <c r="A1518" s="6">
        <v>5129</v>
      </c>
      <c r="B1518" s="6" t="s">
        <v>1532</v>
      </c>
      <c r="C1518" s="6" t="s">
        <v>472</v>
      </c>
      <c r="D1518" s="6" t="s">
        <v>48</v>
      </c>
      <c r="E1518" s="6" t="s">
        <v>86</v>
      </c>
      <c r="F1518" s="6">
        <v>182000</v>
      </c>
      <c r="G1518" s="6">
        <f t="shared" si="39"/>
        <v>182000</v>
      </c>
      <c r="H1518" s="1">
        <v>1</v>
      </c>
    </row>
    <row r="1519" spans="1:8" ht="24" customHeight="1" x14ac:dyDescent="0.25">
      <c r="A1519" s="6">
        <v>5129</v>
      </c>
      <c r="B1519" s="6" t="s">
        <v>1533</v>
      </c>
      <c r="C1519" s="6" t="s">
        <v>472</v>
      </c>
      <c r="D1519" s="6" t="s">
        <v>48</v>
      </c>
      <c r="E1519" s="6" t="s">
        <v>86</v>
      </c>
      <c r="F1519" s="6">
        <v>154000</v>
      </c>
      <c r="G1519" s="6">
        <f t="shared" si="39"/>
        <v>308000</v>
      </c>
      <c r="H1519" s="1">
        <v>2</v>
      </c>
    </row>
    <row r="1520" spans="1:8" ht="24" customHeight="1" x14ac:dyDescent="0.25">
      <c r="A1520" s="6">
        <v>5129</v>
      </c>
      <c r="B1520" s="6" t="s">
        <v>1534</v>
      </c>
      <c r="C1520" s="6" t="s">
        <v>472</v>
      </c>
      <c r="D1520" s="6" t="s">
        <v>48</v>
      </c>
      <c r="E1520" s="6" t="s">
        <v>86</v>
      </c>
      <c r="F1520" s="6">
        <v>394800</v>
      </c>
      <c r="G1520" s="6">
        <f t="shared" si="39"/>
        <v>1579200</v>
      </c>
      <c r="H1520" s="1">
        <v>4</v>
      </c>
    </row>
    <row r="1521" spans="1:8" ht="24" customHeight="1" x14ac:dyDescent="0.25">
      <c r="A1521" s="6">
        <v>5129</v>
      </c>
      <c r="B1521" s="6" t="s">
        <v>1535</v>
      </c>
      <c r="C1521" s="6" t="s">
        <v>472</v>
      </c>
      <c r="D1521" s="6" t="s">
        <v>48</v>
      </c>
      <c r="E1521" s="6" t="s">
        <v>86</v>
      </c>
      <c r="F1521" s="6">
        <v>453600</v>
      </c>
      <c r="G1521" s="6">
        <f t="shared" si="39"/>
        <v>453600</v>
      </c>
      <c r="H1521" s="1">
        <v>1</v>
      </c>
    </row>
    <row r="1522" spans="1:8" ht="15" customHeight="1" x14ac:dyDescent="0.25">
      <c r="A1522" s="24" t="s">
        <v>541</v>
      </c>
      <c r="B1522" s="25"/>
      <c r="C1522" s="25"/>
      <c r="D1522" s="25"/>
      <c r="E1522" s="25"/>
      <c r="F1522" s="25"/>
      <c r="G1522" s="25"/>
      <c r="H1522" s="26"/>
    </row>
    <row r="1523" spans="1:8" ht="15" customHeight="1" x14ac:dyDescent="0.25">
      <c r="A1523" s="27" t="s">
        <v>59</v>
      </c>
      <c r="B1523" s="28"/>
      <c r="C1523" s="28"/>
      <c r="D1523" s="28"/>
      <c r="E1523" s="28"/>
      <c r="F1523" s="28"/>
      <c r="G1523" s="28"/>
      <c r="H1523" s="29"/>
    </row>
    <row r="1524" spans="1:8" ht="24" customHeight="1" x14ac:dyDescent="0.25">
      <c r="A1524" s="6">
        <v>4861</v>
      </c>
      <c r="B1524" s="6" t="s">
        <v>542</v>
      </c>
      <c r="C1524" s="6" t="s">
        <v>113</v>
      </c>
      <c r="D1524" s="6" t="s">
        <v>48</v>
      </c>
      <c r="E1524" s="6" t="s">
        <v>7</v>
      </c>
      <c r="F1524" s="6">
        <v>24500000</v>
      </c>
      <c r="G1524" s="6">
        <v>24500000</v>
      </c>
      <c r="H1524" s="1">
        <v>1</v>
      </c>
    </row>
    <row r="1525" spans="1:8" x14ac:dyDescent="0.25">
      <c r="A1525" s="27" t="s">
        <v>96</v>
      </c>
      <c r="B1525" s="28"/>
      <c r="C1525" s="28"/>
      <c r="D1525" s="28"/>
      <c r="E1525" s="28"/>
      <c r="F1525" s="28"/>
      <c r="G1525" s="28"/>
      <c r="H1525" s="29"/>
    </row>
    <row r="1526" spans="1:8" ht="24" customHeight="1" x14ac:dyDescent="0.25">
      <c r="A1526" s="6">
        <v>4861</v>
      </c>
      <c r="B1526" s="6" t="s">
        <v>543</v>
      </c>
      <c r="C1526" s="6" t="s">
        <v>81</v>
      </c>
      <c r="D1526" s="6" t="s">
        <v>48</v>
      </c>
      <c r="E1526" s="6" t="s">
        <v>7</v>
      </c>
      <c r="F1526" s="6">
        <v>13000000</v>
      </c>
      <c r="G1526" s="6">
        <v>13000000</v>
      </c>
      <c r="H1526" s="1">
        <v>1</v>
      </c>
    </row>
    <row r="1527" spans="1:8" ht="24" customHeight="1" x14ac:dyDescent="0.25">
      <c r="A1527" s="6">
        <v>4861</v>
      </c>
      <c r="B1527" s="6" t="s">
        <v>544</v>
      </c>
      <c r="C1527" s="6" t="s">
        <v>88</v>
      </c>
      <c r="D1527" s="6" t="s">
        <v>115</v>
      </c>
      <c r="E1527" s="6" t="s">
        <v>7</v>
      </c>
      <c r="F1527" s="6">
        <v>184000</v>
      </c>
      <c r="G1527" s="6">
        <v>184000</v>
      </c>
      <c r="H1527" s="1">
        <v>1</v>
      </c>
    </row>
    <row r="1528" spans="1:8" ht="15" customHeight="1" x14ac:dyDescent="0.25">
      <c r="A1528" s="24" t="s">
        <v>2047</v>
      </c>
      <c r="B1528" s="25"/>
      <c r="C1528" s="25"/>
      <c r="D1528" s="25"/>
      <c r="E1528" s="25"/>
      <c r="F1528" s="25"/>
      <c r="G1528" s="25"/>
      <c r="H1528" s="26"/>
    </row>
    <row r="1529" spans="1:8" ht="15" customHeight="1" x14ac:dyDescent="0.25">
      <c r="A1529" s="27" t="s">
        <v>83</v>
      </c>
      <c r="B1529" s="28"/>
      <c r="C1529" s="28"/>
      <c r="D1529" s="28"/>
      <c r="E1529" s="28"/>
      <c r="F1529" s="28"/>
      <c r="G1529" s="28"/>
      <c r="H1529" s="29"/>
    </row>
    <row r="1530" spans="1:8" ht="24" customHeight="1" x14ac:dyDescent="0.25">
      <c r="A1530" s="6">
        <v>4269</v>
      </c>
      <c r="B1530" s="6" t="s">
        <v>2048</v>
      </c>
      <c r="C1530" s="6" t="s">
        <v>2049</v>
      </c>
      <c r="D1530" s="6" t="s">
        <v>40</v>
      </c>
      <c r="E1530" s="6" t="s">
        <v>226</v>
      </c>
      <c r="F1530" s="6">
        <v>1150</v>
      </c>
      <c r="G1530" s="6">
        <f>H1530*F1530</f>
        <v>1150000</v>
      </c>
      <c r="H1530" s="1">
        <v>1000</v>
      </c>
    </row>
    <row r="1531" spans="1:8" ht="24" customHeight="1" x14ac:dyDescent="0.25">
      <c r="A1531" s="6">
        <v>4269</v>
      </c>
      <c r="B1531" s="6" t="s">
        <v>2050</v>
      </c>
      <c r="C1531" s="6" t="s">
        <v>2049</v>
      </c>
      <c r="D1531" s="6" t="s">
        <v>40</v>
      </c>
      <c r="E1531" s="6" t="s">
        <v>226</v>
      </c>
      <c r="F1531" s="6">
        <v>1300</v>
      </c>
      <c r="G1531" s="6">
        <f>H1531*F1531</f>
        <v>4349800</v>
      </c>
      <c r="H1531" s="1">
        <v>3346</v>
      </c>
    </row>
    <row r="1532" spans="1:8" ht="15" customHeight="1" x14ac:dyDescent="0.25">
      <c r="A1532" s="24" t="s">
        <v>2817</v>
      </c>
      <c r="B1532" s="25"/>
      <c r="C1532" s="25"/>
      <c r="D1532" s="25"/>
      <c r="E1532" s="25"/>
      <c r="F1532" s="25"/>
      <c r="G1532" s="25"/>
      <c r="H1532" s="26"/>
    </row>
    <row r="1533" spans="1:8" ht="15" customHeight="1" x14ac:dyDescent="0.25">
      <c r="A1533" s="27" t="s">
        <v>59</v>
      </c>
      <c r="B1533" s="28"/>
      <c r="C1533" s="28"/>
      <c r="D1533" s="28"/>
      <c r="E1533" s="28"/>
      <c r="F1533" s="28"/>
      <c r="G1533" s="28"/>
      <c r="H1533" s="29"/>
    </row>
    <row r="1534" spans="1:8" ht="24" customHeight="1" x14ac:dyDescent="0.25">
      <c r="A1534" s="6">
        <v>4251</v>
      </c>
      <c r="B1534" s="6" t="s">
        <v>2238</v>
      </c>
      <c r="C1534" s="6" t="s">
        <v>573</v>
      </c>
      <c r="D1534" s="6" t="s">
        <v>48</v>
      </c>
      <c r="E1534" s="6" t="s">
        <v>7</v>
      </c>
      <c r="F1534" s="6">
        <v>27439200</v>
      </c>
      <c r="G1534" s="6">
        <v>27439200</v>
      </c>
      <c r="H1534" s="1">
        <v>1</v>
      </c>
    </row>
    <row r="1535" spans="1:8" ht="24" customHeight="1" x14ac:dyDescent="0.25">
      <c r="A1535" s="6">
        <v>5113</v>
      </c>
      <c r="B1535" s="6" t="s">
        <v>2749</v>
      </c>
      <c r="C1535" s="6" t="s">
        <v>1643</v>
      </c>
      <c r="D1535" s="6" t="s">
        <v>48</v>
      </c>
      <c r="E1535" s="6" t="s">
        <v>7</v>
      </c>
      <c r="F1535" s="6">
        <v>46892000</v>
      </c>
      <c r="G1535" s="6">
        <v>46892000</v>
      </c>
      <c r="H1535" s="1">
        <v>1</v>
      </c>
    </row>
    <row r="1536" spans="1:8" ht="24" customHeight="1" x14ac:dyDescent="0.25">
      <c r="A1536" s="6">
        <v>5113</v>
      </c>
      <c r="B1536" s="6" t="s">
        <v>2750</v>
      </c>
      <c r="C1536" s="6" t="s">
        <v>1643</v>
      </c>
      <c r="D1536" s="6" t="s">
        <v>48</v>
      </c>
      <c r="E1536" s="6" t="s">
        <v>7</v>
      </c>
      <c r="F1536" s="6">
        <v>52041000</v>
      </c>
      <c r="G1536" s="6">
        <v>52041000</v>
      </c>
      <c r="H1536" s="1">
        <v>1</v>
      </c>
    </row>
    <row r="1537" spans="1:8" ht="24" customHeight="1" x14ac:dyDescent="0.25">
      <c r="A1537" s="6">
        <v>4251</v>
      </c>
      <c r="B1537" s="6" t="s">
        <v>2844</v>
      </c>
      <c r="C1537" s="6" t="s">
        <v>1728</v>
      </c>
      <c r="D1537" s="6" t="s">
        <v>8</v>
      </c>
      <c r="E1537" s="6" t="s">
        <v>7</v>
      </c>
      <c r="F1537" s="6">
        <v>117850000</v>
      </c>
      <c r="G1537" s="6">
        <v>117850000</v>
      </c>
      <c r="H1537" s="1">
        <v>1</v>
      </c>
    </row>
    <row r="1538" spans="1:8" ht="15" customHeight="1" x14ac:dyDescent="0.25">
      <c r="A1538" s="27" t="s">
        <v>96</v>
      </c>
      <c r="B1538" s="28"/>
      <c r="C1538" s="28"/>
      <c r="D1538" s="28"/>
      <c r="E1538" s="28"/>
      <c r="F1538" s="28"/>
      <c r="G1538" s="28"/>
      <c r="H1538" s="29"/>
    </row>
    <row r="1539" spans="1:8" ht="24" customHeight="1" x14ac:dyDescent="0.25">
      <c r="A1539" s="6">
        <v>4251</v>
      </c>
      <c r="B1539" s="6" t="s">
        <v>2239</v>
      </c>
      <c r="C1539" s="6" t="s">
        <v>88</v>
      </c>
      <c r="D1539" s="6" t="s">
        <v>115</v>
      </c>
      <c r="E1539" s="6" t="s">
        <v>7</v>
      </c>
      <c r="F1539" s="6">
        <v>548800</v>
      </c>
      <c r="G1539" s="6">
        <v>548800</v>
      </c>
      <c r="H1539" s="1">
        <v>1</v>
      </c>
    </row>
    <row r="1540" spans="1:8" ht="24" customHeight="1" x14ac:dyDescent="0.25">
      <c r="A1540" s="6">
        <v>5113</v>
      </c>
      <c r="B1540" s="6" t="s">
        <v>2751</v>
      </c>
      <c r="C1540" s="6" t="s">
        <v>88</v>
      </c>
      <c r="D1540" s="6" t="s">
        <v>115</v>
      </c>
      <c r="E1540" s="6" t="s">
        <v>7</v>
      </c>
      <c r="F1540" s="6">
        <v>950331</v>
      </c>
      <c r="G1540" s="6">
        <v>950331</v>
      </c>
      <c r="H1540" s="1">
        <v>1</v>
      </c>
    </row>
    <row r="1541" spans="1:8" ht="24" customHeight="1" x14ac:dyDescent="0.25">
      <c r="A1541" s="6">
        <v>5113</v>
      </c>
      <c r="B1541" s="6" t="s">
        <v>2752</v>
      </c>
      <c r="C1541" s="6" t="s">
        <v>88</v>
      </c>
      <c r="D1541" s="6" t="s">
        <v>115</v>
      </c>
      <c r="E1541" s="6" t="s">
        <v>7</v>
      </c>
      <c r="F1541" s="6">
        <v>1054700</v>
      </c>
      <c r="G1541" s="6">
        <v>1054700</v>
      </c>
      <c r="H1541" s="1">
        <v>1</v>
      </c>
    </row>
    <row r="1542" spans="1:8" ht="24" customHeight="1" x14ac:dyDescent="0.25">
      <c r="A1542" s="6">
        <v>5113</v>
      </c>
      <c r="B1542" s="6" t="s">
        <v>2753</v>
      </c>
      <c r="C1542" s="6" t="s">
        <v>1673</v>
      </c>
      <c r="D1542" s="6" t="s">
        <v>39</v>
      </c>
      <c r="E1542" s="6" t="s">
        <v>7</v>
      </c>
      <c r="F1542" s="6">
        <v>285100</v>
      </c>
      <c r="G1542" s="6">
        <v>285100</v>
      </c>
      <c r="H1542" s="1">
        <v>1</v>
      </c>
    </row>
    <row r="1543" spans="1:8" ht="24" customHeight="1" x14ac:dyDescent="0.25">
      <c r="A1543" s="6">
        <v>5113</v>
      </c>
      <c r="B1543" s="6" t="s">
        <v>2754</v>
      </c>
      <c r="C1543" s="6" t="s">
        <v>1673</v>
      </c>
      <c r="D1543" s="6" t="s">
        <v>39</v>
      </c>
      <c r="E1543" s="6" t="s">
        <v>7</v>
      </c>
      <c r="F1543" s="6">
        <v>316410</v>
      </c>
      <c r="G1543" s="6">
        <v>316410</v>
      </c>
      <c r="H1543" s="1">
        <v>1</v>
      </c>
    </row>
    <row r="1544" spans="1:8" ht="24" customHeight="1" x14ac:dyDescent="0.25">
      <c r="A1544" s="6">
        <v>4251</v>
      </c>
      <c r="B1544" s="6" t="s">
        <v>2845</v>
      </c>
      <c r="C1544" s="6" t="s">
        <v>88</v>
      </c>
      <c r="D1544" s="6" t="s">
        <v>8</v>
      </c>
      <c r="E1544" s="6" t="s">
        <v>7</v>
      </c>
      <c r="F1544" s="6">
        <v>1767600</v>
      </c>
      <c r="G1544" s="6">
        <v>1767600</v>
      </c>
      <c r="H1544" s="1">
        <v>1</v>
      </c>
    </row>
    <row r="1545" spans="1:8" ht="15" customHeight="1" x14ac:dyDescent="0.25">
      <c r="A1545" s="68" t="s">
        <v>83</v>
      </c>
      <c r="B1545" s="69"/>
      <c r="C1545" s="69"/>
      <c r="D1545" s="69"/>
      <c r="E1545" s="69"/>
      <c r="F1545" s="69"/>
      <c r="G1545" s="69"/>
      <c r="H1545" s="70"/>
    </row>
    <row r="1546" spans="1:8" ht="20.65" customHeight="1" x14ac:dyDescent="0.25">
      <c r="A1546" s="6">
        <v>5129</v>
      </c>
      <c r="B1546" s="6" t="s">
        <v>3512</v>
      </c>
      <c r="C1546" s="6" t="s">
        <v>1131</v>
      </c>
      <c r="D1546" s="6" t="s">
        <v>40</v>
      </c>
      <c r="E1546" s="6" t="s">
        <v>86</v>
      </c>
      <c r="F1546" s="6">
        <v>60000</v>
      </c>
      <c r="G1546" s="6">
        <f t="shared" ref="G1546:G1556" si="40">H1546*F1546</f>
        <v>4200000</v>
      </c>
      <c r="H1546" s="1">
        <v>70</v>
      </c>
    </row>
    <row r="1547" spans="1:8" ht="20.65" customHeight="1" x14ac:dyDescent="0.25">
      <c r="A1547" s="6">
        <v>5129</v>
      </c>
      <c r="B1547" s="6" t="s">
        <v>3511</v>
      </c>
      <c r="C1547" s="6" t="s">
        <v>879</v>
      </c>
      <c r="D1547" s="6" t="s">
        <v>40</v>
      </c>
      <c r="E1547" s="6" t="s">
        <v>86</v>
      </c>
      <c r="F1547" s="6">
        <v>30000</v>
      </c>
      <c r="G1547" s="6">
        <f t="shared" si="40"/>
        <v>690000</v>
      </c>
      <c r="H1547" s="1">
        <v>23</v>
      </c>
    </row>
    <row r="1548" spans="1:8" ht="20.65" customHeight="1" x14ac:dyDescent="0.25">
      <c r="A1548" s="6">
        <v>5129</v>
      </c>
      <c r="B1548" s="6" t="s">
        <v>3296</v>
      </c>
      <c r="C1548" s="6" t="s">
        <v>3297</v>
      </c>
      <c r="D1548" s="6" t="s">
        <v>40</v>
      </c>
      <c r="E1548" s="6" t="s">
        <v>86</v>
      </c>
      <c r="F1548" s="6">
        <v>110000</v>
      </c>
      <c r="G1548" s="6">
        <f t="shared" si="40"/>
        <v>1100000</v>
      </c>
      <c r="H1548" s="1">
        <v>10</v>
      </c>
    </row>
    <row r="1549" spans="1:8" ht="20.65" customHeight="1" x14ac:dyDescent="0.25">
      <c r="A1549" s="6">
        <v>5129</v>
      </c>
      <c r="B1549" s="6" t="s">
        <v>3298</v>
      </c>
      <c r="C1549" s="6" t="s">
        <v>3297</v>
      </c>
      <c r="D1549" s="6" t="s">
        <v>40</v>
      </c>
      <c r="E1549" s="6" t="s">
        <v>86</v>
      </c>
      <c r="F1549" s="6">
        <v>170000</v>
      </c>
      <c r="G1549" s="6">
        <f t="shared" si="40"/>
        <v>510000</v>
      </c>
      <c r="H1549" s="1">
        <v>3</v>
      </c>
    </row>
    <row r="1550" spans="1:8" ht="20.65" customHeight="1" x14ac:dyDescent="0.25">
      <c r="A1550" s="6">
        <v>5129</v>
      </c>
      <c r="B1550" s="6" t="s">
        <v>3299</v>
      </c>
      <c r="C1550" s="6" t="s">
        <v>3297</v>
      </c>
      <c r="D1550" s="6" t="s">
        <v>40</v>
      </c>
      <c r="E1550" s="6" t="s">
        <v>86</v>
      </c>
      <c r="F1550" s="6">
        <v>180000</v>
      </c>
      <c r="G1550" s="6">
        <f t="shared" si="40"/>
        <v>720000</v>
      </c>
      <c r="H1550" s="1">
        <v>4</v>
      </c>
    </row>
    <row r="1551" spans="1:8" ht="20.65" customHeight="1" x14ac:dyDescent="0.25">
      <c r="A1551" s="6">
        <v>5129</v>
      </c>
      <c r="B1551" s="6" t="s">
        <v>3300</v>
      </c>
      <c r="C1551" s="6" t="s">
        <v>3297</v>
      </c>
      <c r="D1551" s="6" t="s">
        <v>40</v>
      </c>
      <c r="E1551" s="6" t="s">
        <v>86</v>
      </c>
      <c r="F1551" s="6">
        <v>90000</v>
      </c>
      <c r="G1551" s="6">
        <f t="shared" si="40"/>
        <v>900000</v>
      </c>
      <c r="H1551" s="1">
        <v>10</v>
      </c>
    </row>
    <row r="1552" spans="1:8" ht="20.65" customHeight="1" x14ac:dyDescent="0.25">
      <c r="A1552" s="6">
        <v>5129</v>
      </c>
      <c r="B1552" s="6" t="s">
        <v>3301</v>
      </c>
      <c r="C1552" s="6" t="s">
        <v>3297</v>
      </c>
      <c r="D1552" s="6" t="s">
        <v>40</v>
      </c>
      <c r="E1552" s="6" t="s">
        <v>86</v>
      </c>
      <c r="F1552" s="6">
        <v>120000</v>
      </c>
      <c r="G1552" s="6">
        <f t="shared" si="40"/>
        <v>360000</v>
      </c>
      <c r="H1552" s="1">
        <v>3</v>
      </c>
    </row>
    <row r="1553" spans="1:8" ht="20.65" customHeight="1" x14ac:dyDescent="0.25">
      <c r="A1553" s="6">
        <v>5129</v>
      </c>
      <c r="B1553" s="6" t="s">
        <v>3302</v>
      </c>
      <c r="C1553" s="6" t="s">
        <v>3297</v>
      </c>
      <c r="D1553" s="6" t="s">
        <v>40</v>
      </c>
      <c r="E1553" s="6" t="s">
        <v>86</v>
      </c>
      <c r="F1553" s="6">
        <v>150000</v>
      </c>
      <c r="G1553" s="6">
        <f t="shared" si="40"/>
        <v>600000</v>
      </c>
      <c r="H1553" s="1">
        <v>4</v>
      </c>
    </row>
    <row r="1554" spans="1:8" ht="20.65" customHeight="1" x14ac:dyDescent="0.25">
      <c r="A1554" s="6">
        <v>5129</v>
      </c>
      <c r="B1554" s="6" t="s">
        <v>3303</v>
      </c>
      <c r="C1554" s="6" t="s">
        <v>3297</v>
      </c>
      <c r="D1554" s="6" t="s">
        <v>40</v>
      </c>
      <c r="E1554" s="6" t="s">
        <v>86</v>
      </c>
      <c r="F1554" s="6">
        <v>30000</v>
      </c>
      <c r="G1554" s="6">
        <f t="shared" si="40"/>
        <v>300000</v>
      </c>
      <c r="H1554" s="1">
        <v>10</v>
      </c>
    </row>
    <row r="1555" spans="1:8" ht="20.65" customHeight="1" x14ac:dyDescent="0.25">
      <c r="A1555" s="6">
        <v>5129</v>
      </c>
      <c r="B1555" s="6" t="s">
        <v>3304</v>
      </c>
      <c r="C1555" s="6" t="s">
        <v>3297</v>
      </c>
      <c r="D1555" s="6" t="s">
        <v>40</v>
      </c>
      <c r="E1555" s="6" t="s">
        <v>86</v>
      </c>
      <c r="F1555" s="6">
        <v>30000</v>
      </c>
      <c r="G1555" s="6">
        <f t="shared" si="40"/>
        <v>300000</v>
      </c>
      <c r="H1555" s="1">
        <v>10</v>
      </c>
    </row>
    <row r="1556" spans="1:8" ht="20.65" customHeight="1" x14ac:dyDescent="0.25">
      <c r="A1556" s="6">
        <v>5129</v>
      </c>
      <c r="B1556" s="6" t="s">
        <v>3305</v>
      </c>
      <c r="C1556" s="6" t="s">
        <v>3297</v>
      </c>
      <c r="D1556" s="6" t="s">
        <v>40</v>
      </c>
      <c r="E1556" s="6" t="s">
        <v>86</v>
      </c>
      <c r="F1556" s="6">
        <v>30000</v>
      </c>
      <c r="G1556" s="6">
        <f t="shared" si="40"/>
        <v>150000</v>
      </c>
      <c r="H1556" s="1">
        <v>5</v>
      </c>
    </row>
    <row r="1557" spans="1:8" ht="15" customHeight="1" x14ac:dyDescent="0.25">
      <c r="A1557" s="24" t="s">
        <v>2051</v>
      </c>
      <c r="B1557" s="25"/>
      <c r="C1557" s="25"/>
      <c r="D1557" s="25"/>
      <c r="E1557" s="25"/>
      <c r="F1557" s="25"/>
      <c r="G1557" s="25"/>
      <c r="H1557" s="26"/>
    </row>
    <row r="1558" spans="1:8" ht="15" customHeight="1" x14ac:dyDescent="0.25">
      <c r="A1558" s="27" t="s">
        <v>83</v>
      </c>
      <c r="B1558" s="28"/>
      <c r="C1558" s="28"/>
      <c r="D1558" s="28"/>
      <c r="E1558" s="28"/>
      <c r="F1558" s="28"/>
      <c r="G1558" s="28"/>
      <c r="H1558" s="29"/>
    </row>
    <row r="1559" spans="1:8" ht="24" customHeight="1" x14ac:dyDescent="0.25">
      <c r="A1559" s="6">
        <v>4269</v>
      </c>
      <c r="B1559" s="6" t="s">
        <v>2052</v>
      </c>
      <c r="C1559" s="6" t="s">
        <v>1141</v>
      </c>
      <c r="D1559" s="6" t="s">
        <v>40</v>
      </c>
      <c r="E1559" s="6" t="s">
        <v>226</v>
      </c>
      <c r="F1559" s="6">
        <v>3400</v>
      </c>
      <c r="G1559" s="6">
        <f>H1559*F1559</f>
        <v>15300000</v>
      </c>
      <c r="H1559" s="1">
        <v>4500</v>
      </c>
    </row>
    <row r="1560" spans="1:8" ht="15" customHeight="1" x14ac:dyDescent="0.25">
      <c r="A1560" s="24" t="s">
        <v>3707</v>
      </c>
      <c r="B1560" s="25"/>
      <c r="C1560" s="25"/>
      <c r="D1560" s="25"/>
      <c r="E1560" s="25"/>
      <c r="F1560" s="25"/>
      <c r="G1560" s="25"/>
      <c r="H1560" s="26"/>
    </row>
    <row r="1561" spans="1:8" ht="15" customHeight="1" x14ac:dyDescent="0.25">
      <c r="A1561" s="27" t="s">
        <v>59</v>
      </c>
      <c r="B1561" s="28"/>
      <c r="C1561" s="28"/>
      <c r="D1561" s="28"/>
      <c r="E1561" s="28"/>
      <c r="F1561" s="28"/>
      <c r="G1561" s="28"/>
      <c r="H1561" s="29"/>
    </row>
    <row r="1562" spans="1:8" ht="24" customHeight="1" x14ac:dyDescent="0.25">
      <c r="A1562" s="6">
        <v>4251</v>
      </c>
      <c r="B1562" s="6" t="s">
        <v>3708</v>
      </c>
      <c r="C1562" s="6" t="s">
        <v>1551</v>
      </c>
      <c r="D1562" s="6" t="s">
        <v>48</v>
      </c>
      <c r="E1562" s="6" t="s">
        <v>7</v>
      </c>
      <c r="F1562" s="6">
        <v>49000000</v>
      </c>
      <c r="G1562" s="6">
        <v>49000000</v>
      </c>
      <c r="H1562" s="1">
        <v>1</v>
      </c>
    </row>
    <row r="1563" spans="1:8" ht="15" customHeight="1" x14ac:dyDescent="0.25">
      <c r="A1563" s="27" t="s">
        <v>96</v>
      </c>
      <c r="B1563" s="28"/>
      <c r="C1563" s="28"/>
      <c r="D1563" s="28"/>
      <c r="E1563" s="28"/>
      <c r="F1563" s="28"/>
      <c r="G1563" s="28"/>
      <c r="H1563" s="29"/>
    </row>
    <row r="1564" spans="1:8" ht="24" customHeight="1" x14ac:dyDescent="0.25">
      <c r="A1564" s="6">
        <v>4251</v>
      </c>
      <c r="B1564" s="6" t="s">
        <v>3709</v>
      </c>
      <c r="C1564" s="6" t="s">
        <v>88</v>
      </c>
      <c r="D1564" s="6" t="s">
        <v>115</v>
      </c>
      <c r="E1564" s="6" t="s">
        <v>7</v>
      </c>
      <c r="F1564" s="6">
        <v>882000</v>
      </c>
      <c r="G1564" s="6">
        <v>882000</v>
      </c>
      <c r="H1564" s="1">
        <v>1</v>
      </c>
    </row>
    <row r="1565" spans="1:8" ht="15" customHeight="1" x14ac:dyDescent="0.25">
      <c r="A1565" s="24" t="s">
        <v>563</v>
      </c>
      <c r="B1565" s="25"/>
      <c r="C1565" s="25"/>
      <c r="D1565" s="25"/>
      <c r="E1565" s="25"/>
      <c r="F1565" s="25"/>
      <c r="G1565" s="25"/>
      <c r="H1565" s="26"/>
    </row>
    <row r="1566" spans="1:8" ht="15" customHeight="1" x14ac:dyDescent="0.25">
      <c r="A1566" s="27" t="s">
        <v>96</v>
      </c>
      <c r="B1566" s="28"/>
      <c r="C1566" s="28"/>
      <c r="D1566" s="28"/>
      <c r="E1566" s="28"/>
      <c r="F1566" s="28"/>
      <c r="G1566" s="28"/>
      <c r="H1566" s="29"/>
    </row>
    <row r="1567" spans="1:8" ht="24" customHeight="1" x14ac:dyDescent="0.25">
      <c r="A1567" s="6">
        <v>4239</v>
      </c>
      <c r="B1567" s="6" t="s">
        <v>564</v>
      </c>
      <c r="C1567" s="6" t="s">
        <v>146</v>
      </c>
      <c r="D1567" s="6" t="s">
        <v>40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4" customHeight="1" x14ac:dyDescent="0.25">
      <c r="A1568" s="6">
        <v>4239</v>
      </c>
      <c r="B1568" s="6" t="s">
        <v>565</v>
      </c>
      <c r="C1568" s="6" t="s">
        <v>146</v>
      </c>
      <c r="D1568" s="6" t="s">
        <v>40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24" customHeight="1" x14ac:dyDescent="0.25">
      <c r="A1569" s="6">
        <v>4239</v>
      </c>
      <c r="B1569" s="6" t="s">
        <v>566</v>
      </c>
      <c r="C1569" s="6" t="s">
        <v>146</v>
      </c>
      <c r="D1569" s="6" t="s">
        <v>40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24" customHeight="1" x14ac:dyDescent="0.25">
      <c r="A1570" s="6">
        <v>4239</v>
      </c>
      <c r="B1570" s="6" t="s">
        <v>567</v>
      </c>
      <c r="C1570" s="6" t="s">
        <v>146</v>
      </c>
      <c r="D1570" s="6" t="s">
        <v>40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4" customHeight="1" x14ac:dyDescent="0.25">
      <c r="A1571" s="6">
        <v>4239</v>
      </c>
      <c r="B1571" s="6" t="s">
        <v>568</v>
      </c>
      <c r="C1571" s="6" t="s">
        <v>146</v>
      </c>
      <c r="D1571" s="6" t="s">
        <v>40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4" customHeight="1" x14ac:dyDescent="0.25">
      <c r="A1572" s="6">
        <v>4239</v>
      </c>
      <c r="B1572" s="6" t="s">
        <v>1592</v>
      </c>
      <c r="C1572" s="6" t="s">
        <v>146</v>
      </c>
      <c r="D1572" s="6" t="s">
        <v>40</v>
      </c>
      <c r="E1572" s="6" t="s">
        <v>7</v>
      </c>
      <c r="F1572" s="6">
        <v>700000</v>
      </c>
      <c r="G1572" s="6">
        <v>700000</v>
      </c>
      <c r="H1572" s="1">
        <v>1</v>
      </c>
    </row>
    <row r="1573" spans="1:8" ht="24" customHeight="1" x14ac:dyDescent="0.25">
      <c r="A1573" s="6">
        <v>4239</v>
      </c>
      <c r="B1573" s="6" t="s">
        <v>1593</v>
      </c>
      <c r="C1573" s="6" t="s">
        <v>146</v>
      </c>
      <c r="D1573" s="6" t="s">
        <v>40</v>
      </c>
      <c r="E1573" s="6" t="s">
        <v>7</v>
      </c>
      <c r="F1573" s="6">
        <v>300000</v>
      </c>
      <c r="G1573" s="6">
        <v>300000</v>
      </c>
      <c r="H1573" s="1">
        <v>1</v>
      </c>
    </row>
    <row r="1574" spans="1:8" ht="24" customHeight="1" x14ac:dyDescent="0.25">
      <c r="A1574" s="6">
        <v>4239</v>
      </c>
      <c r="B1574" s="6" t="s">
        <v>1594</v>
      </c>
      <c r="C1574" s="6" t="s">
        <v>146</v>
      </c>
      <c r="D1574" s="6" t="s">
        <v>40</v>
      </c>
      <c r="E1574" s="6" t="s">
        <v>7</v>
      </c>
      <c r="F1574" s="6">
        <v>300000</v>
      </c>
      <c r="G1574" s="6">
        <v>300000</v>
      </c>
      <c r="H1574" s="1">
        <v>1</v>
      </c>
    </row>
    <row r="1575" spans="1:8" ht="24" customHeight="1" x14ac:dyDescent="0.25">
      <c r="A1575" s="6">
        <v>4239</v>
      </c>
      <c r="B1575" s="6" t="s">
        <v>3055</v>
      </c>
      <c r="C1575" s="6" t="s">
        <v>146</v>
      </c>
      <c r="D1575" s="6" t="s">
        <v>40</v>
      </c>
      <c r="E1575" s="6" t="s">
        <v>7</v>
      </c>
      <c r="F1575" s="6">
        <v>500000</v>
      </c>
      <c r="G1575" s="6">
        <v>500000</v>
      </c>
      <c r="H1575" s="1">
        <v>1</v>
      </c>
    </row>
    <row r="1576" spans="1:8" ht="24" customHeight="1" x14ac:dyDescent="0.25">
      <c r="A1576" s="6">
        <v>4239</v>
      </c>
      <c r="B1576" s="6" t="s">
        <v>3056</v>
      </c>
      <c r="C1576" s="6" t="s">
        <v>146</v>
      </c>
      <c r="D1576" s="6" t="s">
        <v>40</v>
      </c>
      <c r="E1576" s="6" t="s">
        <v>7</v>
      </c>
      <c r="F1576" s="6">
        <v>300000</v>
      </c>
      <c r="G1576" s="6">
        <v>300000</v>
      </c>
      <c r="H1576" s="1">
        <v>1</v>
      </c>
    </row>
    <row r="1577" spans="1:8" ht="24" customHeight="1" x14ac:dyDescent="0.25">
      <c r="A1577" s="6">
        <v>4239</v>
      </c>
      <c r="B1577" s="6" t="s">
        <v>3057</v>
      </c>
      <c r="C1577" s="6" t="s">
        <v>146</v>
      </c>
      <c r="D1577" s="6" t="s">
        <v>40</v>
      </c>
      <c r="E1577" s="6" t="s">
        <v>7</v>
      </c>
      <c r="F1577" s="6">
        <v>100000</v>
      </c>
      <c r="G1577" s="6">
        <v>100000</v>
      </c>
      <c r="H1577" s="1">
        <v>1</v>
      </c>
    </row>
    <row r="1578" spans="1:8" ht="24" customHeight="1" x14ac:dyDescent="0.25">
      <c r="A1578" s="6">
        <v>4239</v>
      </c>
      <c r="B1578" s="6" t="s">
        <v>3058</v>
      </c>
      <c r="C1578" s="6" t="s">
        <v>146</v>
      </c>
      <c r="D1578" s="6" t="s">
        <v>40</v>
      </c>
      <c r="E1578" s="6" t="s">
        <v>7</v>
      </c>
      <c r="F1578" s="6">
        <v>200000</v>
      </c>
      <c r="G1578" s="6">
        <v>200000</v>
      </c>
      <c r="H1578" s="1">
        <v>1</v>
      </c>
    </row>
    <row r="1579" spans="1:8" ht="24" customHeight="1" x14ac:dyDescent="0.25">
      <c r="A1579" s="6">
        <v>4239</v>
      </c>
      <c r="B1579" s="6" t="s">
        <v>3059</v>
      </c>
      <c r="C1579" s="6" t="s">
        <v>146</v>
      </c>
      <c r="D1579" s="6" t="s">
        <v>40</v>
      </c>
      <c r="E1579" s="6" t="s">
        <v>7</v>
      </c>
      <c r="F1579" s="6">
        <v>100000</v>
      </c>
      <c r="G1579" s="6">
        <v>100000</v>
      </c>
      <c r="H1579" s="1">
        <v>1</v>
      </c>
    </row>
    <row r="1580" spans="1:8" ht="24" customHeight="1" x14ac:dyDescent="0.25">
      <c r="A1580" s="6">
        <v>4239</v>
      </c>
      <c r="B1580" s="6" t="s">
        <v>3060</v>
      </c>
      <c r="C1580" s="6" t="s">
        <v>146</v>
      </c>
      <c r="D1580" s="6" t="s">
        <v>40</v>
      </c>
      <c r="E1580" s="6" t="s">
        <v>7</v>
      </c>
      <c r="F1580" s="6">
        <v>300000</v>
      </c>
      <c r="G1580" s="6">
        <v>300000</v>
      </c>
      <c r="H1580" s="1">
        <v>1</v>
      </c>
    </row>
    <row r="1581" spans="1:8" ht="24" customHeight="1" x14ac:dyDescent="0.25">
      <c r="A1581" s="6">
        <v>4239</v>
      </c>
      <c r="B1581" s="6" t="s">
        <v>3061</v>
      </c>
      <c r="C1581" s="6" t="s">
        <v>146</v>
      </c>
      <c r="D1581" s="6" t="s">
        <v>40</v>
      </c>
      <c r="E1581" s="6" t="s">
        <v>7</v>
      </c>
      <c r="F1581" s="6">
        <v>5000000</v>
      </c>
      <c r="G1581" s="6">
        <v>5000000</v>
      </c>
      <c r="H1581" s="1">
        <v>1</v>
      </c>
    </row>
    <row r="1582" spans="1:8" ht="24" customHeight="1" x14ac:dyDescent="0.25">
      <c r="A1582" s="6">
        <v>4239</v>
      </c>
      <c r="B1582" s="6" t="s">
        <v>3062</v>
      </c>
      <c r="C1582" s="6" t="s">
        <v>146</v>
      </c>
      <c r="D1582" s="6" t="s">
        <v>40</v>
      </c>
      <c r="E1582" s="6" t="s">
        <v>7</v>
      </c>
      <c r="F1582" s="6">
        <v>600000</v>
      </c>
      <c r="G1582" s="6">
        <v>600000</v>
      </c>
      <c r="H1582" s="1">
        <v>1</v>
      </c>
    </row>
    <row r="1583" spans="1:8" ht="24" customHeight="1" x14ac:dyDescent="0.25">
      <c r="A1583" s="6">
        <v>4239</v>
      </c>
      <c r="B1583" s="6" t="s">
        <v>3063</v>
      </c>
      <c r="C1583" s="6" t="s">
        <v>146</v>
      </c>
      <c r="D1583" s="6" t="s">
        <v>40</v>
      </c>
      <c r="E1583" s="6" t="s">
        <v>7</v>
      </c>
      <c r="F1583" s="6">
        <v>450000</v>
      </c>
      <c r="G1583" s="6">
        <v>450000</v>
      </c>
      <c r="H1583" s="1">
        <v>1</v>
      </c>
    </row>
    <row r="1584" spans="1:8" ht="24" customHeight="1" x14ac:dyDescent="0.25">
      <c r="A1584" s="6">
        <v>4239</v>
      </c>
      <c r="B1584" s="6" t="s">
        <v>3064</v>
      </c>
      <c r="C1584" s="6" t="s">
        <v>146</v>
      </c>
      <c r="D1584" s="6" t="s">
        <v>40</v>
      </c>
      <c r="E1584" s="6" t="s">
        <v>7</v>
      </c>
      <c r="F1584" s="6">
        <v>650000</v>
      </c>
      <c r="G1584" s="6">
        <v>650000</v>
      </c>
      <c r="H1584" s="1">
        <v>1</v>
      </c>
    </row>
    <row r="1585" spans="1:8" ht="15" customHeight="1" x14ac:dyDescent="0.25">
      <c r="A1585" s="24" t="s">
        <v>155</v>
      </c>
      <c r="B1585" s="25"/>
      <c r="C1585" s="25"/>
      <c r="D1585" s="25"/>
      <c r="E1585" s="25"/>
      <c r="F1585" s="25"/>
      <c r="G1585" s="25"/>
      <c r="H1585" s="26"/>
    </row>
    <row r="1586" spans="1:8" ht="15" customHeight="1" x14ac:dyDescent="0.25">
      <c r="A1586" s="27" t="s">
        <v>96</v>
      </c>
      <c r="B1586" s="28"/>
      <c r="C1586" s="28"/>
      <c r="D1586" s="28"/>
      <c r="E1586" s="28"/>
      <c r="F1586" s="28"/>
      <c r="G1586" s="28"/>
      <c r="H1586" s="29"/>
    </row>
    <row r="1587" spans="1:8" ht="24" customHeight="1" x14ac:dyDescent="0.25">
      <c r="A1587" s="6">
        <v>4239</v>
      </c>
      <c r="B1587" s="6" t="s">
        <v>548</v>
      </c>
      <c r="C1587" s="6" t="s">
        <v>157</v>
      </c>
      <c r="D1587" s="6" t="s">
        <v>40</v>
      </c>
      <c r="E1587" s="6" t="s">
        <v>7</v>
      </c>
      <c r="F1587" s="6">
        <v>550000</v>
      </c>
      <c r="G1587" s="6">
        <v>550000</v>
      </c>
      <c r="H1587" s="1">
        <v>1</v>
      </c>
    </row>
    <row r="1588" spans="1:8" ht="24" customHeight="1" x14ac:dyDescent="0.25">
      <c r="A1588" s="6">
        <v>4239</v>
      </c>
      <c r="B1588" s="6" t="s">
        <v>549</v>
      </c>
      <c r="C1588" s="6" t="s">
        <v>157</v>
      </c>
      <c r="D1588" s="6" t="s">
        <v>40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24" customHeight="1" x14ac:dyDescent="0.25">
      <c r="A1589" s="6">
        <v>4239</v>
      </c>
      <c r="B1589" s="6" t="s">
        <v>550</v>
      </c>
      <c r="C1589" s="6" t="s">
        <v>157</v>
      </c>
      <c r="D1589" s="6" t="s">
        <v>40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24" customHeight="1" x14ac:dyDescent="0.25">
      <c r="A1590" s="6">
        <v>4239</v>
      </c>
      <c r="B1590" s="6" t="s">
        <v>551</v>
      </c>
      <c r="C1590" s="6" t="s">
        <v>157</v>
      </c>
      <c r="D1590" s="6" t="s">
        <v>40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24" customHeight="1" x14ac:dyDescent="0.25">
      <c r="A1591" s="6">
        <v>4239</v>
      </c>
      <c r="B1591" s="6" t="s">
        <v>552</v>
      </c>
      <c r="C1591" s="6" t="s">
        <v>157</v>
      </c>
      <c r="D1591" s="6" t="s">
        <v>40</v>
      </c>
      <c r="E1591" s="6" t="s">
        <v>7</v>
      </c>
      <c r="F1591" s="6">
        <v>0</v>
      </c>
      <c r="G1591" s="6">
        <v>0</v>
      </c>
      <c r="H1591" s="1">
        <v>1</v>
      </c>
    </row>
    <row r="1592" spans="1:8" ht="24" customHeight="1" x14ac:dyDescent="0.25">
      <c r="A1592" s="6">
        <v>4239</v>
      </c>
      <c r="B1592" s="6" t="s">
        <v>1536</v>
      </c>
      <c r="C1592" s="6" t="s">
        <v>157</v>
      </c>
      <c r="D1592" s="6" t="s">
        <v>40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24" customHeight="1" x14ac:dyDescent="0.25">
      <c r="A1593" s="6">
        <v>4239</v>
      </c>
      <c r="B1593" s="6" t="s">
        <v>1537</v>
      </c>
      <c r="C1593" s="6" t="s">
        <v>157</v>
      </c>
      <c r="D1593" s="6" t="s">
        <v>40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24" customHeight="1" x14ac:dyDescent="0.25">
      <c r="A1594" s="6">
        <v>4239</v>
      </c>
      <c r="B1594" s="6" t="s">
        <v>2037</v>
      </c>
      <c r="C1594" s="6" t="s">
        <v>157</v>
      </c>
      <c r="D1594" s="6" t="s">
        <v>40</v>
      </c>
      <c r="E1594" s="6" t="s">
        <v>7</v>
      </c>
      <c r="F1594" s="6">
        <v>1500000</v>
      </c>
      <c r="G1594" s="6">
        <v>1500000</v>
      </c>
      <c r="H1594" s="1">
        <v>1</v>
      </c>
    </row>
    <row r="1595" spans="1:8" ht="24" customHeight="1" x14ac:dyDescent="0.25">
      <c r="A1595" s="6">
        <v>4239</v>
      </c>
      <c r="B1595" s="6" t="s">
        <v>2038</v>
      </c>
      <c r="C1595" s="6" t="s">
        <v>157</v>
      </c>
      <c r="D1595" s="6" t="s">
        <v>40</v>
      </c>
      <c r="E1595" s="6" t="s">
        <v>7</v>
      </c>
      <c r="F1595" s="6">
        <v>550000</v>
      </c>
      <c r="G1595" s="6">
        <v>550000</v>
      </c>
      <c r="H1595" s="1">
        <v>1</v>
      </c>
    </row>
    <row r="1596" spans="1:8" ht="24" customHeight="1" x14ac:dyDescent="0.25">
      <c r="A1596" s="6">
        <v>4239</v>
      </c>
      <c r="B1596" s="6" t="s">
        <v>2343</v>
      </c>
      <c r="C1596" s="6" t="s">
        <v>157</v>
      </c>
      <c r="D1596" s="6" t="s">
        <v>40</v>
      </c>
      <c r="E1596" s="6" t="s">
        <v>7</v>
      </c>
      <c r="F1596" s="6">
        <v>3080000</v>
      </c>
      <c r="G1596" s="6">
        <v>3080000</v>
      </c>
      <c r="H1596" s="1">
        <v>1</v>
      </c>
    </row>
    <row r="1597" spans="1:8" ht="24" customHeight="1" x14ac:dyDescent="0.25">
      <c r="A1597" s="6">
        <v>4239</v>
      </c>
      <c r="B1597" s="6" t="s">
        <v>2344</v>
      </c>
      <c r="C1597" s="6" t="s">
        <v>157</v>
      </c>
      <c r="D1597" s="6" t="s">
        <v>40</v>
      </c>
      <c r="E1597" s="6" t="s">
        <v>7</v>
      </c>
      <c r="F1597" s="6">
        <v>2500000</v>
      </c>
      <c r="G1597" s="6">
        <v>2500000</v>
      </c>
      <c r="H1597" s="1">
        <v>1</v>
      </c>
    </row>
    <row r="1598" spans="1:8" ht="24" customHeight="1" x14ac:dyDescent="0.25">
      <c r="A1598" s="6">
        <v>4239</v>
      </c>
      <c r="B1598" s="6" t="s">
        <v>2345</v>
      </c>
      <c r="C1598" s="6" t="s">
        <v>157</v>
      </c>
      <c r="D1598" s="6" t="s">
        <v>40</v>
      </c>
      <c r="E1598" s="6" t="s">
        <v>7</v>
      </c>
      <c r="F1598" s="6">
        <v>1500000</v>
      </c>
      <c r="G1598" s="6">
        <v>1500000</v>
      </c>
      <c r="H1598" s="1">
        <v>1</v>
      </c>
    </row>
    <row r="1599" spans="1:8" ht="24" customHeight="1" x14ac:dyDescent="0.25">
      <c r="A1599" s="6">
        <v>4239</v>
      </c>
      <c r="B1599" s="6" t="s">
        <v>2346</v>
      </c>
      <c r="C1599" s="6" t="s">
        <v>157</v>
      </c>
      <c r="D1599" s="6" t="s">
        <v>40</v>
      </c>
      <c r="E1599" s="6" t="s">
        <v>7</v>
      </c>
      <c r="F1599" s="6">
        <v>500000</v>
      </c>
      <c r="G1599" s="6">
        <v>500000</v>
      </c>
      <c r="H1599" s="1">
        <v>1</v>
      </c>
    </row>
    <row r="1600" spans="1:8" ht="24" customHeight="1" x14ac:dyDescent="0.25">
      <c r="A1600" s="6">
        <v>4239</v>
      </c>
      <c r="B1600" s="6" t="s">
        <v>2347</v>
      </c>
      <c r="C1600" s="6" t="s">
        <v>157</v>
      </c>
      <c r="D1600" s="6" t="s">
        <v>40</v>
      </c>
      <c r="E1600" s="6" t="s">
        <v>7</v>
      </c>
      <c r="F1600" s="6">
        <v>2000000</v>
      </c>
      <c r="G1600" s="6">
        <v>2000000</v>
      </c>
      <c r="H1600" s="1">
        <v>1</v>
      </c>
    </row>
    <row r="1601" spans="1:8" ht="24" customHeight="1" x14ac:dyDescent="0.25">
      <c r="A1601" s="6">
        <v>4239</v>
      </c>
      <c r="B1601" s="6" t="s">
        <v>2348</v>
      </c>
      <c r="C1601" s="6" t="s">
        <v>157</v>
      </c>
      <c r="D1601" s="6" t="s">
        <v>40</v>
      </c>
      <c r="E1601" s="6" t="s">
        <v>7</v>
      </c>
      <c r="F1601" s="6">
        <v>9500000</v>
      </c>
      <c r="G1601" s="6">
        <v>9500000</v>
      </c>
      <c r="H1601" s="1">
        <v>1</v>
      </c>
    </row>
    <row r="1602" spans="1:8" ht="24" customHeight="1" x14ac:dyDescent="0.25">
      <c r="A1602" s="6">
        <v>4239</v>
      </c>
      <c r="B1602" s="6" t="s">
        <v>2349</v>
      </c>
      <c r="C1602" s="6" t="s">
        <v>157</v>
      </c>
      <c r="D1602" s="6" t="s">
        <v>40</v>
      </c>
      <c r="E1602" s="6" t="s">
        <v>7</v>
      </c>
      <c r="F1602" s="6">
        <v>700000</v>
      </c>
      <c r="G1602" s="6">
        <v>700000</v>
      </c>
      <c r="H1602" s="1">
        <v>1</v>
      </c>
    </row>
    <row r="1603" spans="1:8" ht="24" customHeight="1" x14ac:dyDescent="0.25">
      <c r="A1603" s="6">
        <v>4239</v>
      </c>
      <c r="B1603" s="6" t="s">
        <v>2350</v>
      </c>
      <c r="C1603" s="6" t="s">
        <v>157</v>
      </c>
      <c r="D1603" s="6" t="s">
        <v>40</v>
      </c>
      <c r="E1603" s="6" t="s">
        <v>7</v>
      </c>
      <c r="F1603" s="6">
        <v>2500000</v>
      </c>
      <c r="G1603" s="6">
        <v>2500000</v>
      </c>
      <c r="H1603" s="1">
        <v>1</v>
      </c>
    </row>
    <row r="1604" spans="1:8" ht="24" customHeight="1" x14ac:dyDescent="0.25">
      <c r="A1604" s="6">
        <v>4239</v>
      </c>
      <c r="B1604" s="6" t="s">
        <v>2351</v>
      </c>
      <c r="C1604" s="6" t="s">
        <v>157</v>
      </c>
      <c r="D1604" s="6" t="s">
        <v>40</v>
      </c>
      <c r="E1604" s="6" t="s">
        <v>7</v>
      </c>
      <c r="F1604" s="6">
        <v>500000</v>
      </c>
      <c r="G1604" s="6">
        <v>500000</v>
      </c>
      <c r="H1604" s="1">
        <v>1</v>
      </c>
    </row>
    <row r="1605" spans="1:8" ht="24" customHeight="1" x14ac:dyDescent="0.25">
      <c r="A1605" s="6">
        <v>4239</v>
      </c>
      <c r="B1605" s="6" t="s">
        <v>2352</v>
      </c>
      <c r="C1605" s="6" t="s">
        <v>157</v>
      </c>
      <c r="D1605" s="6" t="s">
        <v>40</v>
      </c>
      <c r="E1605" s="6" t="s">
        <v>7</v>
      </c>
      <c r="F1605" s="6">
        <v>8000000</v>
      </c>
      <c r="G1605" s="6">
        <v>8000000</v>
      </c>
      <c r="H1605" s="1">
        <v>1</v>
      </c>
    </row>
    <row r="1606" spans="1:8" ht="24" customHeight="1" x14ac:dyDescent="0.25">
      <c r="A1606" s="6">
        <v>4216</v>
      </c>
      <c r="B1606" s="6" t="s">
        <v>2353</v>
      </c>
      <c r="C1606" s="6" t="s">
        <v>617</v>
      </c>
      <c r="D1606" s="6" t="s">
        <v>40</v>
      </c>
      <c r="E1606" s="6" t="s">
        <v>7</v>
      </c>
      <c r="F1606" s="6">
        <v>100000</v>
      </c>
      <c r="G1606" s="6">
        <v>100000</v>
      </c>
      <c r="H1606" s="1">
        <v>1</v>
      </c>
    </row>
    <row r="1607" spans="1:8" ht="24" customHeight="1" x14ac:dyDescent="0.25">
      <c r="A1607" s="6">
        <v>4216</v>
      </c>
      <c r="B1607" s="6" t="s">
        <v>2354</v>
      </c>
      <c r="C1607" s="6" t="s">
        <v>617</v>
      </c>
      <c r="D1607" s="6" t="s">
        <v>40</v>
      </c>
      <c r="E1607" s="6" t="s">
        <v>7</v>
      </c>
      <c r="F1607" s="6">
        <v>300000</v>
      </c>
      <c r="G1607" s="6">
        <v>300000</v>
      </c>
      <c r="H1607" s="1">
        <v>1</v>
      </c>
    </row>
    <row r="1608" spans="1:8" ht="24" customHeight="1" x14ac:dyDescent="0.25">
      <c r="A1608" s="6">
        <v>4216</v>
      </c>
      <c r="B1608" s="6" t="s">
        <v>2355</v>
      </c>
      <c r="C1608" s="6" t="s">
        <v>469</v>
      </c>
      <c r="D1608" s="6" t="s">
        <v>48</v>
      </c>
      <c r="E1608" s="6" t="s">
        <v>7</v>
      </c>
      <c r="F1608" s="6">
        <v>1500000</v>
      </c>
      <c r="G1608" s="6">
        <v>1500000</v>
      </c>
      <c r="H1608" s="1">
        <v>1</v>
      </c>
    </row>
    <row r="1609" spans="1:8" ht="24" customHeight="1" x14ac:dyDescent="0.25">
      <c r="A1609" s="6">
        <v>4239</v>
      </c>
      <c r="B1609" s="6" t="s">
        <v>2800</v>
      </c>
      <c r="C1609" s="6" t="s">
        <v>157</v>
      </c>
      <c r="D1609" s="6" t="s">
        <v>40</v>
      </c>
      <c r="E1609" s="6" t="s">
        <v>7</v>
      </c>
      <c r="F1609" s="6">
        <v>1700000</v>
      </c>
      <c r="G1609" s="6">
        <v>1700000</v>
      </c>
      <c r="H1609" s="1">
        <v>1</v>
      </c>
    </row>
    <row r="1610" spans="1:8" ht="24" customHeight="1" x14ac:dyDescent="0.25">
      <c r="A1610" s="6">
        <v>4239</v>
      </c>
      <c r="B1610" s="6" t="s">
        <v>2836</v>
      </c>
      <c r="C1610" s="6" t="s">
        <v>157</v>
      </c>
      <c r="D1610" s="6" t="s">
        <v>40</v>
      </c>
      <c r="E1610" s="6" t="s">
        <v>7</v>
      </c>
      <c r="F1610" s="6">
        <v>1500000</v>
      </c>
      <c r="G1610" s="6">
        <v>1500000</v>
      </c>
      <c r="H1610" s="1">
        <v>1</v>
      </c>
    </row>
    <row r="1611" spans="1:8" ht="24" customHeight="1" x14ac:dyDescent="0.25">
      <c r="A1611" s="6">
        <v>4239</v>
      </c>
      <c r="B1611" s="6" t="s">
        <v>3065</v>
      </c>
      <c r="C1611" s="6" t="s">
        <v>157</v>
      </c>
      <c r="D1611" s="6" t="s">
        <v>40</v>
      </c>
      <c r="E1611" s="6" t="s">
        <v>7</v>
      </c>
      <c r="F1611" s="6">
        <v>6000000</v>
      </c>
      <c r="G1611" s="6">
        <v>6000000</v>
      </c>
      <c r="H1611" s="1">
        <v>1</v>
      </c>
    </row>
    <row r="1612" spans="1:8" ht="24" customHeight="1" x14ac:dyDescent="0.25">
      <c r="A1612" s="6">
        <v>4239</v>
      </c>
      <c r="B1612" s="6" t="s">
        <v>3384</v>
      </c>
      <c r="C1612" s="6" t="s">
        <v>157</v>
      </c>
      <c r="D1612" s="6" t="s">
        <v>40</v>
      </c>
      <c r="E1612" s="6" t="s">
        <v>7</v>
      </c>
      <c r="F1612" s="6">
        <v>1350000</v>
      </c>
      <c r="G1612" s="6">
        <v>1350000</v>
      </c>
      <c r="H1612" s="1">
        <v>1</v>
      </c>
    </row>
    <row r="1613" spans="1:8" ht="15.75" customHeight="1" x14ac:dyDescent="0.25">
      <c r="A1613" s="24" t="s">
        <v>843</v>
      </c>
      <c r="B1613" s="25"/>
      <c r="C1613" s="25"/>
      <c r="D1613" s="25"/>
      <c r="E1613" s="25"/>
      <c r="F1613" s="25"/>
      <c r="G1613" s="25"/>
      <c r="H1613" s="26"/>
    </row>
    <row r="1614" spans="1:8" ht="15" customHeight="1" x14ac:dyDescent="0.25">
      <c r="A1614" s="27" t="s">
        <v>96</v>
      </c>
      <c r="B1614" s="28"/>
      <c r="C1614" s="28"/>
      <c r="D1614" s="28"/>
      <c r="E1614" s="28"/>
      <c r="F1614" s="28"/>
      <c r="G1614" s="28"/>
      <c r="H1614" s="29"/>
    </row>
    <row r="1615" spans="1:8" ht="24" customHeight="1" x14ac:dyDescent="0.25">
      <c r="A1615" s="6">
        <v>4239</v>
      </c>
      <c r="B1615" s="6" t="s">
        <v>844</v>
      </c>
      <c r="C1615" s="6" t="s">
        <v>140</v>
      </c>
      <c r="D1615" s="6" t="s">
        <v>39</v>
      </c>
      <c r="E1615" s="6" t="s">
        <v>7</v>
      </c>
      <c r="F1615" s="6">
        <v>1820000</v>
      </c>
      <c r="G1615" s="6">
        <v>1820000</v>
      </c>
      <c r="H1615" s="1">
        <v>1</v>
      </c>
    </row>
    <row r="1616" spans="1:8" ht="15.75" customHeight="1" x14ac:dyDescent="0.25">
      <c r="A1616" s="24" t="s">
        <v>1469</v>
      </c>
      <c r="B1616" s="25"/>
      <c r="C1616" s="25"/>
      <c r="D1616" s="25"/>
      <c r="E1616" s="25"/>
      <c r="F1616" s="25"/>
      <c r="G1616" s="25"/>
      <c r="H1616" s="26"/>
    </row>
    <row r="1617" spans="1:8" ht="15" customHeight="1" x14ac:dyDescent="0.25">
      <c r="A1617" s="27" t="s">
        <v>83</v>
      </c>
      <c r="B1617" s="28"/>
      <c r="C1617" s="28"/>
      <c r="D1617" s="28"/>
      <c r="E1617" s="28"/>
      <c r="F1617" s="28"/>
      <c r="G1617" s="28"/>
      <c r="H1617" s="29"/>
    </row>
    <row r="1618" spans="1:8" ht="24" customHeight="1" x14ac:dyDescent="0.25">
      <c r="A1618" s="6">
        <v>4267</v>
      </c>
      <c r="B1618" s="6" t="s">
        <v>3321</v>
      </c>
      <c r="C1618" s="6" t="s">
        <v>667</v>
      </c>
      <c r="D1618" s="6" t="s">
        <v>48</v>
      </c>
      <c r="E1618" s="6" t="s">
        <v>86</v>
      </c>
      <c r="F1618" s="6">
        <v>12700</v>
      </c>
      <c r="G1618" s="6">
        <f>H1618*F1618</f>
        <v>5499100</v>
      </c>
      <c r="H1618" s="1">
        <v>433</v>
      </c>
    </row>
    <row r="1619" spans="1:8" ht="15" customHeight="1" x14ac:dyDescent="0.25">
      <c r="A1619" s="27" t="s">
        <v>96</v>
      </c>
      <c r="B1619" s="28"/>
      <c r="C1619" s="28"/>
      <c r="D1619" s="28"/>
      <c r="E1619" s="28"/>
      <c r="F1619" s="28"/>
      <c r="G1619" s="28"/>
      <c r="H1619" s="29"/>
    </row>
    <row r="1620" spans="1:8" ht="24" customHeight="1" x14ac:dyDescent="0.25">
      <c r="A1620" s="6">
        <v>4239</v>
      </c>
      <c r="B1620" s="6" t="s">
        <v>2650</v>
      </c>
      <c r="C1620" s="6" t="s">
        <v>589</v>
      </c>
      <c r="D1620" s="6" t="s">
        <v>40</v>
      </c>
      <c r="E1620" s="6" t="s">
        <v>7</v>
      </c>
      <c r="F1620" s="6">
        <v>700000</v>
      </c>
      <c r="G1620" s="6">
        <v>700000</v>
      </c>
      <c r="H1620" s="1">
        <v>1</v>
      </c>
    </row>
    <row r="1621" spans="1:8" ht="15" customHeight="1" x14ac:dyDescent="0.25">
      <c r="A1621" s="38" t="s">
        <v>19</v>
      </c>
      <c r="B1621" s="39"/>
      <c r="C1621" s="39"/>
      <c r="D1621" s="39"/>
      <c r="E1621" s="39"/>
      <c r="F1621" s="39"/>
      <c r="G1621" s="39"/>
      <c r="H1621" s="40"/>
    </row>
    <row r="1622" spans="1:8" ht="15.75" customHeight="1" x14ac:dyDescent="0.25">
      <c r="A1622" s="24" t="s">
        <v>9</v>
      </c>
      <c r="B1622" s="25"/>
      <c r="C1622" s="25"/>
      <c r="D1622" s="25"/>
      <c r="E1622" s="25"/>
      <c r="F1622" s="25"/>
      <c r="G1622" s="25"/>
      <c r="H1622" s="26"/>
    </row>
    <row r="1623" spans="1:8" ht="15" customHeight="1" x14ac:dyDescent="0.25">
      <c r="A1623" s="27" t="s">
        <v>83</v>
      </c>
      <c r="B1623" s="28"/>
      <c r="C1623" s="28"/>
      <c r="D1623" s="28"/>
      <c r="E1623" s="28"/>
      <c r="F1623" s="28"/>
      <c r="G1623" s="28"/>
      <c r="H1623" s="29"/>
    </row>
    <row r="1624" spans="1:8" ht="24" customHeight="1" x14ac:dyDescent="0.25">
      <c r="A1624" s="6">
        <v>4264</v>
      </c>
      <c r="B1624" s="6" t="s">
        <v>191</v>
      </c>
      <c r="C1624" s="6" t="s">
        <v>109</v>
      </c>
      <c r="D1624" s="6" t="s">
        <v>40</v>
      </c>
      <c r="E1624" s="6" t="s">
        <v>110</v>
      </c>
      <c r="F1624" s="6">
        <v>0</v>
      </c>
      <c r="G1624" s="6">
        <v>0</v>
      </c>
      <c r="H1624" s="1">
        <v>11000</v>
      </c>
    </row>
    <row r="1625" spans="1:8" ht="24" customHeight="1" x14ac:dyDescent="0.25">
      <c r="A1625" s="6">
        <v>4261</v>
      </c>
      <c r="B1625" s="6" t="s">
        <v>1991</v>
      </c>
      <c r="C1625" s="6" t="s">
        <v>1388</v>
      </c>
      <c r="D1625" s="6" t="s">
        <v>40</v>
      </c>
      <c r="E1625" s="6" t="s">
        <v>86</v>
      </c>
      <c r="F1625" s="6">
        <v>200</v>
      </c>
      <c r="G1625" s="6">
        <f>H1625*F1625</f>
        <v>12000</v>
      </c>
      <c r="H1625" s="1">
        <v>60</v>
      </c>
    </row>
    <row r="1626" spans="1:8" ht="24" customHeight="1" x14ac:dyDescent="0.25">
      <c r="A1626" s="6">
        <v>4261</v>
      </c>
      <c r="B1626" s="6" t="s">
        <v>1992</v>
      </c>
      <c r="C1626" s="6" t="s">
        <v>270</v>
      </c>
      <c r="D1626" s="6" t="s">
        <v>40</v>
      </c>
      <c r="E1626" s="6" t="s">
        <v>293</v>
      </c>
      <c r="F1626" s="6">
        <v>1800</v>
      </c>
      <c r="G1626" s="6">
        <f t="shared" ref="G1626:G1689" si="41">H1626*F1626</f>
        <v>1440000</v>
      </c>
      <c r="H1626" s="1">
        <v>800</v>
      </c>
    </row>
    <row r="1627" spans="1:8" ht="24" customHeight="1" x14ac:dyDescent="0.25">
      <c r="A1627" s="6">
        <v>4261</v>
      </c>
      <c r="B1627" s="6" t="s">
        <v>1993</v>
      </c>
      <c r="C1627" s="6" t="s">
        <v>284</v>
      </c>
      <c r="D1627" s="6" t="s">
        <v>40</v>
      </c>
      <c r="E1627" s="6" t="s">
        <v>293</v>
      </c>
      <c r="F1627" s="6">
        <v>100</v>
      </c>
      <c r="G1627" s="6">
        <f t="shared" si="41"/>
        <v>2000</v>
      </c>
      <c r="H1627" s="1">
        <v>20</v>
      </c>
    </row>
    <row r="1628" spans="1:8" ht="24" customHeight="1" x14ac:dyDescent="0.25">
      <c r="A1628" s="6">
        <v>4261</v>
      </c>
      <c r="B1628" s="6" t="s">
        <v>1994</v>
      </c>
      <c r="C1628" s="6" t="s">
        <v>1192</v>
      </c>
      <c r="D1628" s="6" t="s">
        <v>40</v>
      </c>
      <c r="E1628" s="6" t="s">
        <v>86</v>
      </c>
      <c r="F1628" s="6">
        <v>3000</v>
      </c>
      <c r="G1628" s="6">
        <f t="shared" si="41"/>
        <v>30000</v>
      </c>
      <c r="H1628" s="1">
        <v>10</v>
      </c>
    </row>
    <row r="1629" spans="1:8" ht="24" customHeight="1" x14ac:dyDescent="0.25">
      <c r="A1629" s="6">
        <v>4261</v>
      </c>
      <c r="B1629" s="6" t="s">
        <v>1995</v>
      </c>
      <c r="C1629" s="6" t="s">
        <v>248</v>
      </c>
      <c r="D1629" s="6" t="s">
        <v>40</v>
      </c>
      <c r="E1629" s="6" t="s">
        <v>86</v>
      </c>
      <c r="F1629" s="6">
        <v>150</v>
      </c>
      <c r="G1629" s="6">
        <f t="shared" si="41"/>
        <v>30000</v>
      </c>
      <c r="H1629" s="1">
        <v>200</v>
      </c>
    </row>
    <row r="1630" spans="1:8" ht="24" customHeight="1" x14ac:dyDescent="0.25">
      <c r="A1630" s="6">
        <v>4261</v>
      </c>
      <c r="B1630" s="6" t="s">
        <v>1996</v>
      </c>
      <c r="C1630" s="6" t="s">
        <v>730</v>
      </c>
      <c r="D1630" s="6" t="s">
        <v>40</v>
      </c>
      <c r="E1630" s="6" t="s">
        <v>86</v>
      </c>
      <c r="F1630" s="6">
        <v>200</v>
      </c>
      <c r="G1630" s="6">
        <f t="shared" si="41"/>
        <v>16000</v>
      </c>
      <c r="H1630" s="1">
        <v>80</v>
      </c>
    </row>
    <row r="1631" spans="1:8" ht="24" customHeight="1" x14ac:dyDescent="0.25">
      <c r="A1631" s="6">
        <v>4261</v>
      </c>
      <c r="B1631" s="6" t="s">
        <v>1997</v>
      </c>
      <c r="C1631" s="6" t="s">
        <v>1998</v>
      </c>
      <c r="D1631" s="6" t="s">
        <v>40</v>
      </c>
      <c r="E1631" s="6" t="s">
        <v>293</v>
      </c>
      <c r="F1631" s="6">
        <v>5000</v>
      </c>
      <c r="G1631" s="6">
        <f t="shared" si="41"/>
        <v>25000</v>
      </c>
      <c r="H1631" s="1">
        <v>5</v>
      </c>
    </row>
    <row r="1632" spans="1:8" ht="24" customHeight="1" x14ac:dyDescent="0.25">
      <c r="A1632" s="6">
        <v>4261</v>
      </c>
      <c r="B1632" s="6" t="s">
        <v>1999</v>
      </c>
      <c r="C1632" s="6" t="s">
        <v>740</v>
      </c>
      <c r="D1632" s="6" t="s">
        <v>40</v>
      </c>
      <c r="E1632" s="6" t="s">
        <v>293</v>
      </c>
      <c r="F1632" s="6">
        <v>200</v>
      </c>
      <c r="G1632" s="6">
        <f t="shared" si="41"/>
        <v>10000</v>
      </c>
      <c r="H1632" s="1">
        <v>50</v>
      </c>
    </row>
    <row r="1633" spans="1:8" ht="24" customHeight="1" x14ac:dyDescent="0.25">
      <c r="A1633" s="6">
        <v>4261</v>
      </c>
      <c r="B1633" s="6" t="s">
        <v>2000</v>
      </c>
      <c r="C1633" s="6" t="s">
        <v>746</v>
      </c>
      <c r="D1633" s="6" t="s">
        <v>40</v>
      </c>
      <c r="E1633" s="6" t="s">
        <v>86</v>
      </c>
      <c r="F1633" s="6">
        <v>290</v>
      </c>
      <c r="G1633" s="6">
        <f t="shared" si="41"/>
        <v>14500</v>
      </c>
      <c r="H1633" s="1">
        <v>50</v>
      </c>
    </row>
    <row r="1634" spans="1:8" ht="24" customHeight="1" x14ac:dyDescent="0.25">
      <c r="A1634" s="6">
        <v>4261</v>
      </c>
      <c r="B1634" s="6" t="s">
        <v>2001</v>
      </c>
      <c r="C1634" s="6" t="s">
        <v>238</v>
      </c>
      <c r="D1634" s="6" t="s">
        <v>40</v>
      </c>
      <c r="E1634" s="6" t="s">
        <v>86</v>
      </c>
      <c r="F1634" s="6">
        <v>50</v>
      </c>
      <c r="G1634" s="6">
        <f t="shared" si="41"/>
        <v>10000</v>
      </c>
      <c r="H1634" s="1">
        <v>200</v>
      </c>
    </row>
    <row r="1635" spans="1:8" ht="24" customHeight="1" x14ac:dyDescent="0.25">
      <c r="A1635" s="6">
        <v>4261</v>
      </c>
      <c r="B1635" s="6" t="s">
        <v>2002</v>
      </c>
      <c r="C1635" s="6" t="s">
        <v>240</v>
      </c>
      <c r="D1635" s="6" t="s">
        <v>40</v>
      </c>
      <c r="E1635" s="6" t="s">
        <v>86</v>
      </c>
      <c r="F1635" s="6">
        <v>70</v>
      </c>
      <c r="G1635" s="6">
        <f t="shared" si="41"/>
        <v>3500</v>
      </c>
      <c r="H1635" s="1">
        <v>50</v>
      </c>
    </row>
    <row r="1636" spans="1:8" ht="24" customHeight="1" x14ac:dyDescent="0.25">
      <c r="A1636" s="6">
        <v>4261</v>
      </c>
      <c r="B1636" s="6" t="s">
        <v>2003</v>
      </c>
      <c r="C1636" s="6" t="s">
        <v>276</v>
      </c>
      <c r="D1636" s="6" t="s">
        <v>40</v>
      </c>
      <c r="E1636" s="6" t="s">
        <v>86</v>
      </c>
      <c r="F1636" s="6">
        <v>200</v>
      </c>
      <c r="G1636" s="6">
        <f t="shared" si="41"/>
        <v>4000</v>
      </c>
      <c r="H1636" s="1">
        <v>20</v>
      </c>
    </row>
    <row r="1637" spans="1:8" ht="24" customHeight="1" x14ac:dyDescent="0.25">
      <c r="A1637" s="6">
        <v>4261</v>
      </c>
      <c r="B1637" s="6" t="s">
        <v>2004</v>
      </c>
      <c r="C1637" s="6" t="s">
        <v>789</v>
      </c>
      <c r="D1637" s="6" t="s">
        <v>40</v>
      </c>
      <c r="E1637" s="6" t="s">
        <v>86</v>
      </c>
      <c r="F1637" s="6">
        <v>200</v>
      </c>
      <c r="G1637" s="6">
        <f t="shared" si="41"/>
        <v>4000</v>
      </c>
      <c r="H1637" s="1">
        <v>20</v>
      </c>
    </row>
    <row r="1638" spans="1:8" ht="24" customHeight="1" x14ac:dyDescent="0.25">
      <c r="A1638" s="6">
        <v>4261</v>
      </c>
      <c r="B1638" s="6" t="s">
        <v>2005</v>
      </c>
      <c r="C1638" s="6" t="s">
        <v>268</v>
      </c>
      <c r="D1638" s="6" t="s">
        <v>40</v>
      </c>
      <c r="E1638" s="6" t="s">
        <v>86</v>
      </c>
      <c r="F1638" s="6">
        <v>1500</v>
      </c>
      <c r="G1638" s="6">
        <f t="shared" si="41"/>
        <v>30000</v>
      </c>
      <c r="H1638" s="1">
        <v>20</v>
      </c>
    </row>
    <row r="1639" spans="1:8" ht="24" customHeight="1" x14ac:dyDescent="0.25">
      <c r="A1639" s="6">
        <v>4261</v>
      </c>
      <c r="B1639" s="6" t="s">
        <v>2006</v>
      </c>
      <c r="C1639" s="6" t="s">
        <v>288</v>
      </c>
      <c r="D1639" s="6" t="s">
        <v>40</v>
      </c>
      <c r="E1639" s="6" t="s">
        <v>86</v>
      </c>
      <c r="F1639" s="6">
        <v>15</v>
      </c>
      <c r="G1639" s="6">
        <f t="shared" si="41"/>
        <v>3600</v>
      </c>
      <c r="H1639" s="1">
        <v>240</v>
      </c>
    </row>
    <row r="1640" spans="1:8" ht="24" customHeight="1" x14ac:dyDescent="0.25">
      <c r="A1640" s="6">
        <v>4261</v>
      </c>
      <c r="B1640" s="6" t="s">
        <v>2007</v>
      </c>
      <c r="C1640" s="6" t="s">
        <v>274</v>
      </c>
      <c r="D1640" s="6" t="s">
        <v>40</v>
      </c>
      <c r="E1640" s="6" t="s">
        <v>86</v>
      </c>
      <c r="F1640" s="6">
        <v>150</v>
      </c>
      <c r="G1640" s="6">
        <f t="shared" si="41"/>
        <v>30000</v>
      </c>
      <c r="H1640" s="1">
        <v>200</v>
      </c>
    </row>
    <row r="1641" spans="1:8" ht="24" customHeight="1" x14ac:dyDescent="0.25">
      <c r="A1641" s="6">
        <v>4261</v>
      </c>
      <c r="B1641" s="6" t="s">
        <v>2008</v>
      </c>
      <c r="C1641" s="6" t="s">
        <v>236</v>
      </c>
      <c r="D1641" s="6" t="s">
        <v>40</v>
      </c>
      <c r="E1641" s="6" t="s">
        <v>86</v>
      </c>
      <c r="F1641" s="6">
        <v>80</v>
      </c>
      <c r="G1641" s="6">
        <f t="shared" si="41"/>
        <v>48000</v>
      </c>
      <c r="H1641" s="1">
        <v>600</v>
      </c>
    </row>
    <row r="1642" spans="1:8" ht="24" customHeight="1" x14ac:dyDescent="0.25">
      <c r="A1642" s="6">
        <v>4261</v>
      </c>
      <c r="B1642" s="6" t="s">
        <v>2009</v>
      </c>
      <c r="C1642" s="6" t="s">
        <v>1383</v>
      </c>
      <c r="D1642" s="6" t="s">
        <v>40</v>
      </c>
      <c r="E1642" s="6" t="s">
        <v>86</v>
      </c>
      <c r="F1642" s="6">
        <v>150</v>
      </c>
      <c r="G1642" s="6">
        <f t="shared" si="41"/>
        <v>7500</v>
      </c>
      <c r="H1642" s="1">
        <v>50</v>
      </c>
    </row>
    <row r="1643" spans="1:8" ht="24" customHeight="1" x14ac:dyDescent="0.25">
      <c r="A1643" s="6">
        <v>4261</v>
      </c>
      <c r="B1643" s="6" t="s">
        <v>2010</v>
      </c>
      <c r="C1643" s="6" t="s">
        <v>730</v>
      </c>
      <c r="D1643" s="6" t="s">
        <v>40</v>
      </c>
      <c r="E1643" s="6" t="s">
        <v>86</v>
      </c>
      <c r="F1643" s="6">
        <v>1200</v>
      </c>
      <c r="G1643" s="6">
        <f t="shared" si="41"/>
        <v>8400</v>
      </c>
      <c r="H1643" s="1">
        <v>7</v>
      </c>
    </row>
    <row r="1644" spans="1:8" ht="24" customHeight="1" x14ac:dyDescent="0.25">
      <c r="A1644" s="6">
        <v>4261</v>
      </c>
      <c r="B1644" s="6" t="s">
        <v>2011</v>
      </c>
      <c r="C1644" s="6" t="s">
        <v>258</v>
      </c>
      <c r="D1644" s="6" t="s">
        <v>40</v>
      </c>
      <c r="E1644" s="6" t="s">
        <v>86</v>
      </c>
      <c r="F1644" s="6">
        <v>10</v>
      </c>
      <c r="G1644" s="6">
        <f t="shared" si="41"/>
        <v>20000</v>
      </c>
      <c r="H1644" s="1">
        <v>2000</v>
      </c>
    </row>
    <row r="1645" spans="1:8" ht="24" customHeight="1" x14ac:dyDescent="0.25">
      <c r="A1645" s="6">
        <v>4261</v>
      </c>
      <c r="B1645" s="6" t="s">
        <v>2012</v>
      </c>
      <c r="C1645" s="6" t="s">
        <v>262</v>
      </c>
      <c r="D1645" s="6" t="s">
        <v>40</v>
      </c>
      <c r="E1645" s="6" t="s">
        <v>86</v>
      </c>
      <c r="F1645" s="6">
        <v>100</v>
      </c>
      <c r="G1645" s="6">
        <f t="shared" si="41"/>
        <v>20000</v>
      </c>
      <c r="H1645" s="1">
        <v>200</v>
      </c>
    </row>
    <row r="1646" spans="1:8" ht="24" customHeight="1" x14ac:dyDescent="0.25">
      <c r="A1646" s="6">
        <v>4261</v>
      </c>
      <c r="B1646" s="6" t="s">
        <v>2013</v>
      </c>
      <c r="C1646" s="6" t="s">
        <v>2014</v>
      </c>
      <c r="D1646" s="6" t="s">
        <v>40</v>
      </c>
      <c r="E1646" s="6" t="s">
        <v>86</v>
      </c>
      <c r="F1646" s="6">
        <v>500</v>
      </c>
      <c r="G1646" s="6">
        <f t="shared" si="41"/>
        <v>5000</v>
      </c>
      <c r="H1646" s="1">
        <v>10</v>
      </c>
    </row>
    <row r="1647" spans="1:8" ht="24" customHeight="1" x14ac:dyDescent="0.25">
      <c r="A1647" s="6">
        <v>4261</v>
      </c>
      <c r="B1647" s="6" t="s">
        <v>2015</v>
      </c>
      <c r="C1647" s="6" t="s">
        <v>278</v>
      </c>
      <c r="D1647" s="6" t="s">
        <v>40</v>
      </c>
      <c r="E1647" s="6" t="s">
        <v>86</v>
      </c>
      <c r="F1647" s="6">
        <v>500</v>
      </c>
      <c r="G1647" s="6">
        <f t="shared" si="41"/>
        <v>10000</v>
      </c>
      <c r="H1647" s="1">
        <v>20</v>
      </c>
    </row>
    <row r="1648" spans="1:8" ht="24" customHeight="1" x14ac:dyDescent="0.25">
      <c r="A1648" s="6">
        <v>4261</v>
      </c>
      <c r="B1648" s="6" t="s">
        <v>2016</v>
      </c>
      <c r="C1648" s="6" t="s">
        <v>264</v>
      </c>
      <c r="D1648" s="6" t="s">
        <v>40</v>
      </c>
      <c r="E1648" s="6" t="s">
        <v>86</v>
      </c>
      <c r="F1648" s="6">
        <v>800</v>
      </c>
      <c r="G1648" s="6">
        <f t="shared" si="41"/>
        <v>80000</v>
      </c>
      <c r="H1648" s="1">
        <v>100</v>
      </c>
    </row>
    <row r="1649" spans="1:8" ht="24" customHeight="1" x14ac:dyDescent="0.25">
      <c r="A1649" s="6">
        <v>4261</v>
      </c>
      <c r="B1649" s="6" t="s">
        <v>2017</v>
      </c>
      <c r="C1649" s="6" t="s">
        <v>1229</v>
      </c>
      <c r="D1649" s="6" t="s">
        <v>40</v>
      </c>
      <c r="E1649" s="6" t="s">
        <v>86</v>
      </c>
      <c r="F1649" s="6">
        <v>1000</v>
      </c>
      <c r="G1649" s="6">
        <f t="shared" si="41"/>
        <v>80000</v>
      </c>
      <c r="H1649" s="1">
        <v>80</v>
      </c>
    </row>
    <row r="1650" spans="1:8" ht="24" customHeight="1" x14ac:dyDescent="0.25">
      <c r="A1650" s="6">
        <v>4261</v>
      </c>
      <c r="B1650" s="6" t="s">
        <v>2018</v>
      </c>
      <c r="C1650" s="6" t="s">
        <v>732</v>
      </c>
      <c r="D1650" s="6" t="s">
        <v>40</v>
      </c>
      <c r="E1650" s="6" t="s">
        <v>86</v>
      </c>
      <c r="F1650" s="6">
        <v>150</v>
      </c>
      <c r="G1650" s="6">
        <f t="shared" si="41"/>
        <v>12000</v>
      </c>
      <c r="H1650" s="1">
        <v>80</v>
      </c>
    </row>
    <row r="1651" spans="1:8" ht="24" customHeight="1" x14ac:dyDescent="0.25">
      <c r="A1651" s="6">
        <v>4261</v>
      </c>
      <c r="B1651" s="6" t="s">
        <v>2019</v>
      </c>
      <c r="C1651" s="6" t="s">
        <v>260</v>
      </c>
      <c r="D1651" s="6" t="s">
        <v>40</v>
      </c>
      <c r="E1651" s="6" t="s">
        <v>86</v>
      </c>
      <c r="F1651" s="6">
        <v>100</v>
      </c>
      <c r="G1651" s="6">
        <f t="shared" si="41"/>
        <v>20000</v>
      </c>
      <c r="H1651" s="1">
        <v>200</v>
      </c>
    </row>
    <row r="1652" spans="1:8" ht="24" customHeight="1" x14ac:dyDescent="0.25">
      <c r="A1652" s="6">
        <v>4261</v>
      </c>
      <c r="B1652" s="6" t="s">
        <v>2020</v>
      </c>
      <c r="C1652" s="6" t="s">
        <v>230</v>
      </c>
      <c r="D1652" s="6" t="s">
        <v>40</v>
      </c>
      <c r="E1652" s="6" t="s">
        <v>86</v>
      </c>
      <c r="F1652" s="6">
        <v>2500</v>
      </c>
      <c r="G1652" s="6">
        <f t="shared" si="41"/>
        <v>12500</v>
      </c>
      <c r="H1652" s="1">
        <v>5</v>
      </c>
    </row>
    <row r="1653" spans="1:8" ht="24" customHeight="1" x14ac:dyDescent="0.25">
      <c r="A1653" s="6">
        <v>4261</v>
      </c>
      <c r="B1653" s="6" t="s">
        <v>2021</v>
      </c>
      <c r="C1653" s="6" t="s">
        <v>1390</v>
      </c>
      <c r="D1653" s="6" t="s">
        <v>40</v>
      </c>
      <c r="E1653" s="6" t="s">
        <v>86</v>
      </c>
      <c r="F1653" s="6">
        <v>1200</v>
      </c>
      <c r="G1653" s="6">
        <f t="shared" si="41"/>
        <v>12000</v>
      </c>
      <c r="H1653" s="1">
        <v>10</v>
      </c>
    </row>
    <row r="1654" spans="1:8" ht="24" customHeight="1" x14ac:dyDescent="0.25">
      <c r="A1654" s="6">
        <v>5122</v>
      </c>
      <c r="B1654" s="6" t="s">
        <v>2506</v>
      </c>
      <c r="C1654" s="6" t="s">
        <v>314</v>
      </c>
      <c r="D1654" s="6" t="s">
        <v>40</v>
      </c>
      <c r="E1654" s="6" t="s">
        <v>86</v>
      </c>
      <c r="F1654" s="6">
        <v>580000</v>
      </c>
      <c r="G1654" s="6">
        <f t="shared" si="41"/>
        <v>2320000</v>
      </c>
      <c r="H1654" s="1">
        <v>4</v>
      </c>
    </row>
    <row r="1655" spans="1:8" ht="24" customHeight="1" x14ac:dyDescent="0.25">
      <c r="A1655" s="6">
        <v>5122</v>
      </c>
      <c r="B1655" s="6" t="s">
        <v>2507</v>
      </c>
      <c r="C1655" s="6" t="s">
        <v>314</v>
      </c>
      <c r="D1655" s="6" t="s">
        <v>40</v>
      </c>
      <c r="E1655" s="6" t="s">
        <v>86</v>
      </c>
      <c r="F1655" s="6">
        <v>400000</v>
      </c>
      <c r="G1655" s="6">
        <f t="shared" si="41"/>
        <v>2000000</v>
      </c>
      <c r="H1655" s="1">
        <v>5</v>
      </c>
    </row>
    <row r="1656" spans="1:8" ht="24" customHeight="1" x14ac:dyDescent="0.25">
      <c r="A1656" s="6">
        <v>5122</v>
      </c>
      <c r="B1656" s="6" t="s">
        <v>2508</v>
      </c>
      <c r="C1656" s="6" t="s">
        <v>318</v>
      </c>
      <c r="D1656" s="6" t="s">
        <v>40</v>
      </c>
      <c r="E1656" s="6" t="s">
        <v>86</v>
      </c>
      <c r="F1656" s="6">
        <v>170000</v>
      </c>
      <c r="G1656" s="6">
        <f t="shared" si="41"/>
        <v>680000</v>
      </c>
      <c r="H1656" s="1">
        <v>4</v>
      </c>
    </row>
    <row r="1657" spans="1:8" ht="24" customHeight="1" x14ac:dyDescent="0.25">
      <c r="A1657" s="6">
        <v>5122</v>
      </c>
      <c r="B1657" s="6" t="s">
        <v>2518</v>
      </c>
      <c r="C1657" s="6" t="s">
        <v>2492</v>
      </c>
      <c r="D1657" s="6" t="s">
        <v>40</v>
      </c>
      <c r="E1657" s="6" t="s">
        <v>86</v>
      </c>
      <c r="F1657" s="6">
        <v>200000</v>
      </c>
      <c r="G1657" s="6">
        <f t="shared" si="41"/>
        <v>2000000</v>
      </c>
      <c r="H1657" s="1">
        <v>10</v>
      </c>
    </row>
    <row r="1658" spans="1:8" ht="24" customHeight="1" x14ac:dyDescent="0.25">
      <c r="A1658" s="6">
        <v>4267</v>
      </c>
      <c r="B1658" s="6" t="s">
        <v>2545</v>
      </c>
      <c r="C1658" s="6" t="s">
        <v>195</v>
      </c>
      <c r="D1658" s="6" t="s">
        <v>40</v>
      </c>
      <c r="E1658" s="6" t="s">
        <v>225</v>
      </c>
      <c r="F1658" s="6">
        <v>200</v>
      </c>
      <c r="G1658" s="6">
        <f t="shared" si="41"/>
        <v>4000</v>
      </c>
      <c r="H1658" s="1">
        <v>20</v>
      </c>
    </row>
    <row r="1659" spans="1:8" ht="24" customHeight="1" x14ac:dyDescent="0.25">
      <c r="A1659" s="6">
        <v>4267</v>
      </c>
      <c r="B1659" s="6" t="s">
        <v>2546</v>
      </c>
      <c r="C1659" s="6" t="s">
        <v>195</v>
      </c>
      <c r="D1659" s="6" t="s">
        <v>40</v>
      </c>
      <c r="E1659" s="6" t="s">
        <v>225</v>
      </c>
      <c r="F1659" s="6">
        <v>200</v>
      </c>
      <c r="G1659" s="6">
        <f t="shared" si="41"/>
        <v>40000</v>
      </c>
      <c r="H1659" s="1">
        <v>200</v>
      </c>
    </row>
    <row r="1660" spans="1:8" ht="24" customHeight="1" x14ac:dyDescent="0.25">
      <c r="A1660" s="6">
        <v>4267</v>
      </c>
      <c r="B1660" s="6" t="s">
        <v>2547</v>
      </c>
      <c r="C1660" s="6" t="s">
        <v>967</v>
      </c>
      <c r="D1660" s="6" t="s">
        <v>40</v>
      </c>
      <c r="E1660" s="6" t="s">
        <v>86</v>
      </c>
      <c r="F1660" s="6">
        <v>250</v>
      </c>
      <c r="G1660" s="6">
        <f t="shared" si="41"/>
        <v>100000</v>
      </c>
      <c r="H1660" s="1">
        <v>400</v>
      </c>
    </row>
    <row r="1661" spans="1:8" ht="24" customHeight="1" x14ac:dyDescent="0.25">
      <c r="A1661" s="6">
        <v>4267</v>
      </c>
      <c r="B1661" s="6" t="s">
        <v>2548</v>
      </c>
      <c r="C1661" s="6" t="s">
        <v>967</v>
      </c>
      <c r="D1661" s="6" t="s">
        <v>40</v>
      </c>
      <c r="E1661" s="6" t="s">
        <v>86</v>
      </c>
      <c r="F1661" s="6">
        <v>1500</v>
      </c>
      <c r="G1661" s="6">
        <f t="shared" si="41"/>
        <v>30000</v>
      </c>
      <c r="H1661" s="1">
        <v>20</v>
      </c>
    </row>
    <row r="1662" spans="1:8" ht="24" customHeight="1" x14ac:dyDescent="0.25">
      <c r="A1662" s="6">
        <v>4267</v>
      </c>
      <c r="B1662" s="6" t="s">
        <v>2549</v>
      </c>
      <c r="C1662" s="6" t="s">
        <v>1262</v>
      </c>
      <c r="D1662" s="6" t="s">
        <v>40</v>
      </c>
      <c r="E1662" s="6" t="s">
        <v>86</v>
      </c>
      <c r="F1662" s="6">
        <v>150</v>
      </c>
      <c r="G1662" s="6">
        <f t="shared" si="41"/>
        <v>7500</v>
      </c>
      <c r="H1662" s="1">
        <v>50</v>
      </c>
    </row>
    <row r="1663" spans="1:8" ht="24" customHeight="1" x14ac:dyDescent="0.25">
      <c r="A1663" s="6">
        <v>4267</v>
      </c>
      <c r="B1663" s="6" t="s">
        <v>2550</v>
      </c>
      <c r="C1663" s="6" t="s">
        <v>1262</v>
      </c>
      <c r="D1663" s="6" t="s">
        <v>40</v>
      </c>
      <c r="E1663" s="6" t="s">
        <v>86</v>
      </c>
      <c r="F1663" s="6">
        <v>300</v>
      </c>
      <c r="G1663" s="6">
        <f t="shared" si="41"/>
        <v>15000</v>
      </c>
      <c r="H1663" s="1">
        <v>50</v>
      </c>
    </row>
    <row r="1664" spans="1:8" ht="24" customHeight="1" x14ac:dyDescent="0.25">
      <c r="A1664" s="6">
        <v>4267</v>
      </c>
      <c r="B1664" s="6" t="s">
        <v>2551</v>
      </c>
      <c r="C1664" s="6" t="s">
        <v>2552</v>
      </c>
      <c r="D1664" s="6" t="s">
        <v>40</v>
      </c>
      <c r="E1664" s="6" t="s">
        <v>86</v>
      </c>
      <c r="F1664" s="6">
        <v>700</v>
      </c>
      <c r="G1664" s="6">
        <f t="shared" si="41"/>
        <v>14000</v>
      </c>
      <c r="H1664" s="1">
        <v>20</v>
      </c>
    </row>
    <row r="1665" spans="1:8" ht="24" customHeight="1" x14ac:dyDescent="0.25">
      <c r="A1665" s="6">
        <v>4267</v>
      </c>
      <c r="B1665" s="6" t="s">
        <v>2553</v>
      </c>
      <c r="C1665" s="6" t="s">
        <v>995</v>
      </c>
      <c r="D1665" s="6" t="s">
        <v>40</v>
      </c>
      <c r="E1665" s="6" t="s">
        <v>86</v>
      </c>
      <c r="F1665" s="6">
        <v>900</v>
      </c>
      <c r="G1665" s="6">
        <f t="shared" si="41"/>
        <v>90000</v>
      </c>
      <c r="H1665" s="1">
        <v>100</v>
      </c>
    </row>
    <row r="1666" spans="1:8" ht="24" customHeight="1" x14ac:dyDescent="0.25">
      <c r="A1666" s="6">
        <v>4267</v>
      </c>
      <c r="B1666" s="6" t="s">
        <v>2554</v>
      </c>
      <c r="C1666" s="6" t="s">
        <v>201</v>
      </c>
      <c r="D1666" s="6" t="s">
        <v>40</v>
      </c>
      <c r="E1666" s="6" t="s">
        <v>86</v>
      </c>
      <c r="F1666" s="6">
        <v>400</v>
      </c>
      <c r="G1666" s="6">
        <f t="shared" si="41"/>
        <v>20000</v>
      </c>
      <c r="H1666" s="1">
        <v>50</v>
      </c>
    </row>
    <row r="1667" spans="1:8" ht="24" customHeight="1" x14ac:dyDescent="0.25">
      <c r="A1667" s="6">
        <v>4267</v>
      </c>
      <c r="B1667" s="6" t="s">
        <v>2555</v>
      </c>
      <c r="C1667" s="6" t="s">
        <v>855</v>
      </c>
      <c r="D1667" s="6" t="s">
        <v>40</v>
      </c>
      <c r="E1667" s="6" t="s">
        <v>86</v>
      </c>
      <c r="F1667" s="6">
        <v>600</v>
      </c>
      <c r="G1667" s="6">
        <f t="shared" si="41"/>
        <v>12000</v>
      </c>
      <c r="H1667" s="1">
        <v>20</v>
      </c>
    </row>
    <row r="1668" spans="1:8" ht="24" customHeight="1" x14ac:dyDescent="0.25">
      <c r="A1668" s="6">
        <v>4267</v>
      </c>
      <c r="B1668" s="6" t="s">
        <v>2556</v>
      </c>
      <c r="C1668" s="6" t="s">
        <v>857</v>
      </c>
      <c r="D1668" s="6" t="s">
        <v>40</v>
      </c>
      <c r="E1668" s="6" t="s">
        <v>86</v>
      </c>
      <c r="F1668" s="6">
        <v>2500</v>
      </c>
      <c r="G1668" s="6">
        <f t="shared" si="41"/>
        <v>50000</v>
      </c>
      <c r="H1668" s="1">
        <v>20</v>
      </c>
    </row>
    <row r="1669" spans="1:8" ht="24" customHeight="1" x14ac:dyDescent="0.25">
      <c r="A1669" s="6">
        <v>4267</v>
      </c>
      <c r="B1669" s="6" t="s">
        <v>2557</v>
      </c>
      <c r="C1669" s="6" t="s">
        <v>863</v>
      </c>
      <c r="D1669" s="6" t="s">
        <v>40</v>
      </c>
      <c r="E1669" s="6" t="s">
        <v>86</v>
      </c>
      <c r="F1669" s="6">
        <v>450</v>
      </c>
      <c r="G1669" s="6">
        <f t="shared" si="41"/>
        <v>675000</v>
      </c>
      <c r="H1669" s="1">
        <v>1500</v>
      </c>
    </row>
    <row r="1670" spans="1:8" ht="24" customHeight="1" x14ac:dyDescent="0.25">
      <c r="A1670" s="6">
        <v>4267</v>
      </c>
      <c r="B1670" s="6" t="s">
        <v>2558</v>
      </c>
      <c r="C1670" s="6" t="s">
        <v>204</v>
      </c>
      <c r="D1670" s="6" t="s">
        <v>40</v>
      </c>
      <c r="E1670" s="6" t="s">
        <v>86</v>
      </c>
      <c r="F1670" s="6">
        <v>250</v>
      </c>
      <c r="G1670" s="6">
        <f t="shared" si="41"/>
        <v>312500</v>
      </c>
      <c r="H1670" s="1">
        <v>1250</v>
      </c>
    </row>
    <row r="1671" spans="1:8" ht="24" customHeight="1" x14ac:dyDescent="0.25">
      <c r="A1671" s="6">
        <v>4267</v>
      </c>
      <c r="B1671" s="6" t="s">
        <v>2559</v>
      </c>
      <c r="C1671" s="6" t="s">
        <v>1134</v>
      </c>
      <c r="D1671" s="6" t="s">
        <v>40</v>
      </c>
      <c r="E1671" s="6" t="s">
        <v>86</v>
      </c>
      <c r="F1671" s="6">
        <v>3000</v>
      </c>
      <c r="G1671" s="6">
        <f t="shared" si="41"/>
        <v>24000</v>
      </c>
      <c r="H1671" s="1">
        <v>8</v>
      </c>
    </row>
    <row r="1672" spans="1:8" ht="24" customHeight="1" x14ac:dyDescent="0.25">
      <c r="A1672" s="6">
        <v>4267</v>
      </c>
      <c r="B1672" s="6" t="s">
        <v>2560</v>
      </c>
      <c r="C1672" s="6" t="s">
        <v>1071</v>
      </c>
      <c r="D1672" s="6" t="s">
        <v>40</v>
      </c>
      <c r="E1672" s="6" t="s">
        <v>86</v>
      </c>
      <c r="F1672" s="6">
        <v>9000</v>
      </c>
      <c r="G1672" s="6">
        <f t="shared" si="41"/>
        <v>90000</v>
      </c>
      <c r="H1672" s="1">
        <v>10</v>
      </c>
    </row>
    <row r="1673" spans="1:8" ht="24" customHeight="1" x14ac:dyDescent="0.25">
      <c r="A1673" s="6">
        <v>4267</v>
      </c>
      <c r="B1673" s="6" t="s">
        <v>2561</v>
      </c>
      <c r="C1673" s="6" t="s">
        <v>1009</v>
      </c>
      <c r="D1673" s="6" t="s">
        <v>40</v>
      </c>
      <c r="E1673" s="6" t="s">
        <v>86</v>
      </c>
      <c r="F1673" s="6">
        <v>2500</v>
      </c>
      <c r="G1673" s="6">
        <f t="shared" si="41"/>
        <v>20000</v>
      </c>
      <c r="H1673" s="1">
        <v>8</v>
      </c>
    </row>
    <row r="1674" spans="1:8" ht="24" customHeight="1" x14ac:dyDescent="0.25">
      <c r="A1674" s="6">
        <v>4267</v>
      </c>
      <c r="B1674" s="6" t="s">
        <v>2562</v>
      </c>
      <c r="C1674" s="6" t="s">
        <v>872</v>
      </c>
      <c r="D1674" s="6" t="s">
        <v>40</v>
      </c>
      <c r="E1674" s="6" t="s">
        <v>86</v>
      </c>
      <c r="F1674" s="6">
        <v>2000</v>
      </c>
      <c r="G1674" s="6">
        <f t="shared" si="41"/>
        <v>16000</v>
      </c>
      <c r="H1674" s="1">
        <v>8</v>
      </c>
    </row>
    <row r="1675" spans="1:8" ht="24" customHeight="1" x14ac:dyDescent="0.25">
      <c r="A1675" s="6">
        <v>4267</v>
      </c>
      <c r="B1675" s="6" t="s">
        <v>2563</v>
      </c>
      <c r="C1675" s="6" t="s">
        <v>1012</v>
      </c>
      <c r="D1675" s="6" t="s">
        <v>40</v>
      </c>
      <c r="E1675" s="6" t="s">
        <v>86</v>
      </c>
      <c r="F1675" s="6">
        <v>200</v>
      </c>
      <c r="G1675" s="6">
        <f t="shared" si="41"/>
        <v>10000</v>
      </c>
      <c r="H1675" s="1">
        <v>50</v>
      </c>
    </row>
    <row r="1676" spans="1:8" ht="24" customHeight="1" x14ac:dyDescent="0.25">
      <c r="A1676" s="6">
        <v>4267</v>
      </c>
      <c r="B1676" s="6" t="s">
        <v>2564</v>
      </c>
      <c r="C1676" s="6" t="s">
        <v>211</v>
      </c>
      <c r="D1676" s="6" t="s">
        <v>40</v>
      </c>
      <c r="E1676" s="6" t="s">
        <v>86</v>
      </c>
      <c r="F1676" s="6">
        <v>8000</v>
      </c>
      <c r="G1676" s="6">
        <f t="shared" si="41"/>
        <v>64000</v>
      </c>
      <c r="H1676" s="1">
        <v>8</v>
      </c>
    </row>
    <row r="1677" spans="1:8" ht="24" customHeight="1" x14ac:dyDescent="0.25">
      <c r="A1677" s="6">
        <v>4267</v>
      </c>
      <c r="B1677" s="6" t="s">
        <v>2565</v>
      </c>
      <c r="C1677" s="6" t="s">
        <v>881</v>
      </c>
      <c r="D1677" s="6" t="s">
        <v>40</v>
      </c>
      <c r="E1677" s="6" t="s">
        <v>86</v>
      </c>
      <c r="F1677" s="6">
        <v>700</v>
      </c>
      <c r="G1677" s="6">
        <f t="shared" si="41"/>
        <v>14000</v>
      </c>
      <c r="H1677" s="1">
        <v>20</v>
      </c>
    </row>
    <row r="1678" spans="1:8" ht="24" customHeight="1" x14ac:dyDescent="0.25">
      <c r="A1678" s="6">
        <v>4267</v>
      </c>
      <c r="B1678" s="6" t="s">
        <v>2566</v>
      </c>
      <c r="C1678" s="6" t="s">
        <v>212</v>
      </c>
      <c r="D1678" s="6" t="s">
        <v>40</v>
      </c>
      <c r="E1678" s="6" t="s">
        <v>86</v>
      </c>
      <c r="F1678" s="6">
        <v>800</v>
      </c>
      <c r="G1678" s="6">
        <f t="shared" si="41"/>
        <v>16000</v>
      </c>
      <c r="H1678" s="1">
        <v>20</v>
      </c>
    </row>
    <row r="1679" spans="1:8" ht="24" customHeight="1" x14ac:dyDescent="0.25">
      <c r="A1679" s="6">
        <v>4267</v>
      </c>
      <c r="B1679" s="6" t="s">
        <v>2567</v>
      </c>
      <c r="C1679" s="6" t="s">
        <v>884</v>
      </c>
      <c r="D1679" s="6" t="s">
        <v>40</v>
      </c>
      <c r="E1679" s="6" t="s">
        <v>86</v>
      </c>
      <c r="F1679" s="6">
        <v>250</v>
      </c>
      <c r="G1679" s="6">
        <f t="shared" si="41"/>
        <v>15000</v>
      </c>
      <c r="H1679" s="1">
        <v>60</v>
      </c>
    </row>
    <row r="1680" spans="1:8" ht="24" customHeight="1" x14ac:dyDescent="0.25">
      <c r="A1680" s="6">
        <v>4267</v>
      </c>
      <c r="B1680" s="6" t="s">
        <v>2568</v>
      </c>
      <c r="C1680" s="6" t="s">
        <v>213</v>
      </c>
      <c r="D1680" s="6" t="s">
        <v>40</v>
      </c>
      <c r="E1680" s="6" t="s">
        <v>110</v>
      </c>
      <c r="F1680" s="6">
        <v>700</v>
      </c>
      <c r="G1680" s="6">
        <f t="shared" si="41"/>
        <v>42000</v>
      </c>
      <c r="H1680" s="1">
        <v>60</v>
      </c>
    </row>
    <row r="1681" spans="1:8" ht="24" customHeight="1" x14ac:dyDescent="0.25">
      <c r="A1681" s="6">
        <v>4267</v>
      </c>
      <c r="B1681" s="6" t="s">
        <v>2569</v>
      </c>
      <c r="C1681" s="6" t="s">
        <v>213</v>
      </c>
      <c r="D1681" s="6" t="s">
        <v>40</v>
      </c>
      <c r="E1681" s="6" t="s">
        <v>110</v>
      </c>
      <c r="F1681" s="6">
        <v>150</v>
      </c>
      <c r="G1681" s="6">
        <f t="shared" si="41"/>
        <v>6000</v>
      </c>
      <c r="H1681" s="1">
        <v>40</v>
      </c>
    </row>
    <row r="1682" spans="1:8" ht="24" customHeight="1" x14ac:dyDescent="0.25">
      <c r="A1682" s="6">
        <v>4267</v>
      </c>
      <c r="B1682" s="6" t="s">
        <v>2570</v>
      </c>
      <c r="C1682" s="6" t="s">
        <v>1025</v>
      </c>
      <c r="D1682" s="6" t="s">
        <v>40</v>
      </c>
      <c r="E1682" s="6" t="s">
        <v>491</v>
      </c>
      <c r="F1682" s="6">
        <v>800</v>
      </c>
      <c r="G1682" s="6">
        <f t="shared" si="41"/>
        <v>8000</v>
      </c>
      <c r="H1682" s="1">
        <v>10</v>
      </c>
    </row>
    <row r="1683" spans="1:8" ht="24" customHeight="1" x14ac:dyDescent="0.25">
      <c r="A1683" s="6">
        <v>4267</v>
      </c>
      <c r="B1683" s="6" t="s">
        <v>2571</v>
      </c>
      <c r="C1683" s="6" t="s">
        <v>215</v>
      </c>
      <c r="D1683" s="6" t="s">
        <v>40</v>
      </c>
      <c r="E1683" s="6" t="s">
        <v>110</v>
      </c>
      <c r="F1683" s="6">
        <v>800</v>
      </c>
      <c r="G1683" s="6">
        <f t="shared" si="41"/>
        <v>120000</v>
      </c>
      <c r="H1683" s="1">
        <v>150</v>
      </c>
    </row>
    <row r="1684" spans="1:8" ht="24" customHeight="1" x14ac:dyDescent="0.25">
      <c r="A1684" s="6">
        <v>4267</v>
      </c>
      <c r="B1684" s="6" t="s">
        <v>2572</v>
      </c>
      <c r="C1684" s="6" t="s">
        <v>889</v>
      </c>
      <c r="D1684" s="6" t="s">
        <v>40</v>
      </c>
      <c r="E1684" s="6" t="s">
        <v>110</v>
      </c>
      <c r="F1684" s="6">
        <v>750</v>
      </c>
      <c r="G1684" s="6">
        <f t="shared" si="41"/>
        <v>60000</v>
      </c>
      <c r="H1684" s="1">
        <v>80</v>
      </c>
    </row>
    <row r="1685" spans="1:8" ht="24" customHeight="1" x14ac:dyDescent="0.25">
      <c r="A1685" s="6">
        <v>4267</v>
      </c>
      <c r="B1685" s="6" t="s">
        <v>2573</v>
      </c>
      <c r="C1685" s="6" t="s">
        <v>216</v>
      </c>
      <c r="D1685" s="6" t="s">
        <v>40</v>
      </c>
      <c r="E1685" s="6" t="s">
        <v>110</v>
      </c>
      <c r="F1685" s="6">
        <v>750</v>
      </c>
      <c r="G1685" s="6">
        <f t="shared" si="41"/>
        <v>30000</v>
      </c>
      <c r="H1685" s="1">
        <v>40</v>
      </c>
    </row>
    <row r="1686" spans="1:8" ht="24" customHeight="1" x14ac:dyDescent="0.25">
      <c r="A1686" s="6">
        <v>4267</v>
      </c>
      <c r="B1686" s="6" t="s">
        <v>2574</v>
      </c>
      <c r="C1686" s="6" t="s">
        <v>891</v>
      </c>
      <c r="D1686" s="6" t="s">
        <v>40</v>
      </c>
      <c r="E1686" s="6" t="s">
        <v>86</v>
      </c>
      <c r="F1686" s="6">
        <v>300</v>
      </c>
      <c r="G1686" s="6">
        <f t="shared" si="41"/>
        <v>60000</v>
      </c>
      <c r="H1686" s="1">
        <v>200</v>
      </c>
    </row>
    <row r="1687" spans="1:8" ht="24" customHeight="1" x14ac:dyDescent="0.25">
      <c r="A1687" s="6">
        <v>4267</v>
      </c>
      <c r="B1687" s="6" t="s">
        <v>2575</v>
      </c>
      <c r="C1687" s="6" t="s">
        <v>217</v>
      </c>
      <c r="D1687" s="6" t="s">
        <v>40</v>
      </c>
      <c r="E1687" s="6" t="s">
        <v>86</v>
      </c>
      <c r="F1687" s="6">
        <v>500</v>
      </c>
      <c r="G1687" s="6">
        <f t="shared" si="41"/>
        <v>35000</v>
      </c>
      <c r="H1687" s="1">
        <v>70</v>
      </c>
    </row>
    <row r="1688" spans="1:8" ht="24" customHeight="1" x14ac:dyDescent="0.25">
      <c r="A1688" s="6">
        <v>4267</v>
      </c>
      <c r="B1688" s="6" t="s">
        <v>2576</v>
      </c>
      <c r="C1688" s="6" t="s">
        <v>2577</v>
      </c>
      <c r="D1688" s="6" t="s">
        <v>40</v>
      </c>
      <c r="E1688" s="6" t="s">
        <v>86</v>
      </c>
      <c r="F1688" s="6">
        <v>1000</v>
      </c>
      <c r="G1688" s="6">
        <f t="shared" si="41"/>
        <v>770000</v>
      </c>
      <c r="H1688" s="1">
        <v>770</v>
      </c>
    </row>
    <row r="1689" spans="1:8" ht="24" customHeight="1" x14ac:dyDescent="0.25">
      <c r="A1689" s="6">
        <v>4267</v>
      </c>
      <c r="B1689" s="6" t="s">
        <v>2578</v>
      </c>
      <c r="C1689" s="6" t="s">
        <v>218</v>
      </c>
      <c r="D1689" s="6" t="s">
        <v>40</v>
      </c>
      <c r="E1689" s="6" t="s">
        <v>86</v>
      </c>
      <c r="F1689" s="6">
        <v>1900</v>
      </c>
      <c r="G1689" s="6">
        <f t="shared" si="41"/>
        <v>190000</v>
      </c>
      <c r="H1689" s="1">
        <v>100</v>
      </c>
    </row>
    <row r="1690" spans="1:8" ht="24" customHeight="1" x14ac:dyDescent="0.25">
      <c r="A1690" s="6">
        <v>4267</v>
      </c>
      <c r="B1690" s="6" t="s">
        <v>2579</v>
      </c>
      <c r="C1690" s="6" t="s">
        <v>1037</v>
      </c>
      <c r="D1690" s="6" t="s">
        <v>40</v>
      </c>
      <c r="E1690" s="6" t="s">
        <v>86</v>
      </c>
      <c r="F1690" s="6">
        <v>4000</v>
      </c>
      <c r="G1690" s="6">
        <f t="shared" ref="G1690" si="42">H1690*F1690</f>
        <v>40000</v>
      </c>
      <c r="H1690" s="1">
        <v>10</v>
      </c>
    </row>
    <row r="1691" spans="1:8" x14ac:dyDescent="0.25">
      <c r="A1691" s="27" t="s">
        <v>96</v>
      </c>
      <c r="B1691" s="28"/>
      <c r="C1691" s="28"/>
      <c r="D1691" s="28"/>
      <c r="E1691" s="28"/>
      <c r="F1691" s="28"/>
      <c r="G1691" s="28"/>
      <c r="H1691" s="29"/>
    </row>
    <row r="1692" spans="1:8" ht="41.25" customHeight="1" x14ac:dyDescent="0.25">
      <c r="A1692" s="6">
        <v>4214</v>
      </c>
      <c r="B1692" s="6" t="s">
        <v>178</v>
      </c>
      <c r="C1692" s="6" t="s">
        <v>34</v>
      </c>
      <c r="D1692" s="6" t="s">
        <v>39</v>
      </c>
      <c r="E1692" s="6" t="s">
        <v>7</v>
      </c>
      <c r="F1692" s="6">
        <v>2050800</v>
      </c>
      <c r="G1692" s="6">
        <v>2050800</v>
      </c>
      <c r="H1692" s="1">
        <v>1</v>
      </c>
    </row>
    <row r="1693" spans="1:8" ht="41.25" customHeight="1" x14ac:dyDescent="0.25">
      <c r="A1693" s="6">
        <v>4214</v>
      </c>
      <c r="B1693" s="6" t="s">
        <v>179</v>
      </c>
      <c r="C1693" s="6" t="s">
        <v>36</v>
      </c>
      <c r="D1693" s="6" t="s">
        <v>40</v>
      </c>
      <c r="E1693" s="6" t="s">
        <v>7</v>
      </c>
      <c r="F1693" s="6">
        <v>2000000</v>
      </c>
      <c r="G1693" s="6">
        <v>2000000</v>
      </c>
      <c r="H1693" s="1">
        <v>1</v>
      </c>
    </row>
    <row r="1694" spans="1:8" ht="41.25" customHeight="1" x14ac:dyDescent="0.25">
      <c r="A1694" s="6">
        <v>4252</v>
      </c>
      <c r="B1694" s="6" t="s">
        <v>180</v>
      </c>
      <c r="C1694" s="6" t="s">
        <v>181</v>
      </c>
      <c r="D1694" s="6" t="s">
        <v>48</v>
      </c>
      <c r="E1694" s="6" t="s">
        <v>7</v>
      </c>
      <c r="F1694" s="6">
        <v>600000</v>
      </c>
      <c r="G1694" s="6">
        <v>600000</v>
      </c>
      <c r="H1694" s="1">
        <v>1</v>
      </c>
    </row>
    <row r="1695" spans="1:8" ht="41.25" customHeight="1" x14ac:dyDescent="0.25">
      <c r="A1695" s="6">
        <v>4252</v>
      </c>
      <c r="B1695" s="6" t="s">
        <v>182</v>
      </c>
      <c r="C1695" s="6" t="s">
        <v>183</v>
      </c>
      <c r="D1695" s="6" t="s">
        <v>48</v>
      </c>
      <c r="E1695" s="6" t="s">
        <v>7</v>
      </c>
      <c r="F1695" s="6">
        <v>1900000</v>
      </c>
      <c r="G1695" s="6">
        <v>1900000</v>
      </c>
      <c r="H1695" s="1">
        <v>1</v>
      </c>
    </row>
    <row r="1696" spans="1:8" ht="41.25" customHeight="1" x14ac:dyDescent="0.25">
      <c r="A1696" s="6">
        <v>4214</v>
      </c>
      <c r="B1696" s="6" t="s">
        <v>184</v>
      </c>
      <c r="C1696" s="6" t="s">
        <v>38</v>
      </c>
      <c r="D1696" s="6" t="s">
        <v>40</v>
      </c>
      <c r="E1696" s="6" t="s">
        <v>7</v>
      </c>
      <c r="F1696" s="6">
        <v>210000</v>
      </c>
      <c r="G1696" s="6">
        <v>210000</v>
      </c>
      <c r="H1696" s="1">
        <v>1</v>
      </c>
    </row>
    <row r="1697" spans="1:14728" ht="57.2" customHeight="1" x14ac:dyDescent="0.25">
      <c r="A1697" s="6">
        <v>4213</v>
      </c>
      <c r="B1697" s="6" t="s">
        <v>185</v>
      </c>
      <c r="C1697" s="6" t="s">
        <v>186</v>
      </c>
      <c r="D1697" s="6" t="s">
        <v>48</v>
      </c>
      <c r="E1697" s="6" t="s">
        <v>7</v>
      </c>
      <c r="F1697" s="6">
        <v>100000</v>
      </c>
      <c r="G1697" s="6">
        <v>100000</v>
      </c>
      <c r="H1697" s="1">
        <v>1</v>
      </c>
    </row>
    <row r="1698" spans="1:14728" ht="41.25" customHeight="1" x14ac:dyDescent="0.25">
      <c r="A1698" s="6">
        <v>4241</v>
      </c>
      <c r="B1698" s="6" t="s">
        <v>187</v>
      </c>
      <c r="C1698" s="6" t="s">
        <v>57</v>
      </c>
      <c r="D1698" s="6" t="s">
        <v>39</v>
      </c>
      <c r="E1698" s="6" t="s">
        <v>7</v>
      </c>
      <c r="F1698" s="6">
        <v>65000</v>
      </c>
      <c r="G1698" s="6">
        <v>65000</v>
      </c>
      <c r="H1698" s="1">
        <v>1</v>
      </c>
    </row>
    <row r="1699" spans="1:14728" ht="41.25" customHeight="1" x14ac:dyDescent="0.25">
      <c r="A1699" s="6">
        <v>4252</v>
      </c>
      <c r="B1699" s="6" t="s">
        <v>188</v>
      </c>
      <c r="C1699" s="6" t="s">
        <v>127</v>
      </c>
      <c r="D1699" s="6" t="s">
        <v>48</v>
      </c>
      <c r="E1699" s="6" t="s">
        <v>7</v>
      </c>
      <c r="F1699" s="6">
        <v>800000</v>
      </c>
      <c r="G1699" s="6">
        <v>800000</v>
      </c>
      <c r="H1699" s="1">
        <v>1</v>
      </c>
    </row>
    <row r="1700" spans="1:14728" ht="41.25" customHeight="1" x14ac:dyDescent="0.25">
      <c r="A1700" s="6">
        <v>4252</v>
      </c>
      <c r="B1700" s="6" t="s">
        <v>189</v>
      </c>
      <c r="C1700" s="6" t="s">
        <v>127</v>
      </c>
      <c r="D1700" s="6" t="s">
        <v>48</v>
      </c>
      <c r="E1700" s="6" t="s">
        <v>7</v>
      </c>
      <c r="F1700" s="6">
        <v>100000</v>
      </c>
      <c r="G1700" s="6">
        <v>100000</v>
      </c>
      <c r="H1700" s="1">
        <v>1</v>
      </c>
    </row>
    <row r="1701" spans="1:14728" ht="41.25" customHeight="1" x14ac:dyDescent="0.25">
      <c r="A1701" s="6">
        <v>4252</v>
      </c>
      <c r="B1701" s="6" t="s">
        <v>190</v>
      </c>
      <c r="C1701" s="6" t="s">
        <v>127</v>
      </c>
      <c r="D1701" s="6" t="s">
        <v>48</v>
      </c>
      <c r="E1701" s="6" t="s">
        <v>7</v>
      </c>
      <c r="F1701" s="6">
        <v>100000</v>
      </c>
      <c r="G1701" s="6">
        <v>100000</v>
      </c>
      <c r="H1701" s="1">
        <v>1</v>
      </c>
    </row>
    <row r="1702" spans="1:14728" ht="32.450000000000003" customHeight="1" x14ac:dyDescent="0.25">
      <c r="A1702" s="6">
        <v>4215</v>
      </c>
      <c r="B1702" s="6" t="s">
        <v>3181</v>
      </c>
      <c r="C1702" s="6" t="s">
        <v>948</v>
      </c>
      <c r="D1702" s="6" t="s">
        <v>39</v>
      </c>
      <c r="E1702" s="6" t="s">
        <v>7</v>
      </c>
      <c r="F1702" s="6">
        <v>105000</v>
      </c>
      <c r="G1702" s="6">
        <v>105000</v>
      </c>
      <c r="H1702" s="1">
        <v>1</v>
      </c>
    </row>
    <row r="1703" spans="1:14728" ht="32.450000000000003" customHeight="1" x14ac:dyDescent="0.25">
      <c r="A1703" s="6">
        <v>4215</v>
      </c>
      <c r="B1703" s="6" t="s">
        <v>3182</v>
      </c>
      <c r="C1703" s="6" t="s">
        <v>948</v>
      </c>
      <c r="D1703" s="6" t="s">
        <v>39</v>
      </c>
      <c r="E1703" s="6" t="s">
        <v>7</v>
      </c>
      <c r="F1703" s="6">
        <v>105000</v>
      </c>
      <c r="G1703" s="6">
        <v>105000</v>
      </c>
      <c r="H1703" s="1">
        <v>1</v>
      </c>
    </row>
    <row r="1704" spans="1:14728" ht="15" customHeight="1" x14ac:dyDescent="0.25">
      <c r="A1704" s="24" t="s">
        <v>545</v>
      </c>
      <c r="B1704" s="25"/>
      <c r="C1704" s="25"/>
      <c r="D1704" s="25"/>
      <c r="E1704" s="25"/>
      <c r="F1704" s="25"/>
      <c r="G1704" s="25"/>
      <c r="H1704" s="26"/>
      <c r="I1704" s="24"/>
      <c r="J1704" s="25"/>
      <c r="K1704" s="25"/>
      <c r="L1704" s="25"/>
      <c r="M1704" s="25"/>
      <c r="N1704" s="25"/>
      <c r="O1704" s="25"/>
      <c r="P1704" s="26"/>
      <c r="Q1704" s="24"/>
      <c r="R1704" s="25"/>
      <c r="S1704" s="25"/>
      <c r="T1704" s="25"/>
      <c r="U1704" s="25"/>
      <c r="V1704" s="25"/>
      <c r="W1704" s="25"/>
      <c r="X1704" s="26"/>
      <c r="Y1704" s="24"/>
      <c r="Z1704" s="25"/>
      <c r="AA1704" s="25"/>
      <c r="AB1704" s="25"/>
      <c r="AC1704" s="25"/>
      <c r="AD1704" s="25"/>
      <c r="AE1704" s="25"/>
      <c r="AF1704" s="26"/>
      <c r="AG1704" s="24"/>
      <c r="AH1704" s="25"/>
      <c r="AI1704" s="25"/>
      <c r="AJ1704" s="25"/>
      <c r="AK1704" s="25"/>
      <c r="AL1704" s="25"/>
      <c r="AM1704" s="25"/>
      <c r="AN1704" s="26"/>
      <c r="AO1704" s="24"/>
      <c r="AP1704" s="25"/>
      <c r="AQ1704" s="25"/>
      <c r="AR1704" s="25"/>
      <c r="AS1704" s="25"/>
      <c r="AT1704" s="25"/>
      <c r="AU1704" s="25"/>
      <c r="AV1704" s="26"/>
      <c r="AW1704" s="24"/>
      <c r="AX1704" s="25"/>
      <c r="AY1704" s="25"/>
      <c r="AZ1704" s="25"/>
      <c r="BA1704" s="25"/>
      <c r="BB1704" s="25"/>
      <c r="BC1704" s="25"/>
      <c r="BD1704" s="26"/>
      <c r="BE1704" s="24"/>
      <c r="BF1704" s="25"/>
      <c r="BG1704" s="25"/>
      <c r="BH1704" s="25"/>
      <c r="BI1704" s="25"/>
      <c r="BJ1704" s="25"/>
      <c r="BK1704" s="25"/>
      <c r="BL1704" s="26"/>
      <c r="BM1704" s="24"/>
      <c r="BN1704" s="25"/>
      <c r="BO1704" s="25"/>
      <c r="BP1704" s="25"/>
      <c r="BQ1704" s="25"/>
      <c r="BR1704" s="25"/>
      <c r="BS1704" s="25"/>
      <c r="BT1704" s="26"/>
      <c r="BU1704" s="24"/>
      <c r="BV1704" s="25"/>
      <c r="BW1704" s="25"/>
      <c r="BX1704" s="25"/>
      <c r="BY1704" s="25"/>
      <c r="BZ1704" s="25"/>
      <c r="CA1704" s="25"/>
      <c r="CB1704" s="26"/>
      <c r="CC1704" s="24"/>
      <c r="CD1704" s="25"/>
      <c r="CE1704" s="25"/>
      <c r="CF1704" s="25"/>
      <c r="CG1704" s="25"/>
      <c r="CH1704" s="25"/>
      <c r="CI1704" s="25"/>
      <c r="CJ1704" s="26"/>
      <c r="CK1704" s="24"/>
      <c r="CL1704" s="25"/>
      <c r="CM1704" s="25"/>
      <c r="CN1704" s="25"/>
      <c r="CO1704" s="25"/>
      <c r="CP1704" s="25"/>
      <c r="CQ1704" s="25"/>
      <c r="CR1704" s="26"/>
      <c r="CS1704" s="24"/>
      <c r="CT1704" s="25"/>
      <c r="CU1704" s="25"/>
      <c r="CV1704" s="25"/>
      <c r="CW1704" s="25"/>
      <c r="CX1704" s="25"/>
      <c r="CY1704" s="25"/>
      <c r="CZ1704" s="26"/>
      <c r="DA1704" s="24"/>
      <c r="DB1704" s="25"/>
      <c r="DC1704" s="25"/>
      <c r="DD1704" s="25"/>
      <c r="DE1704" s="25"/>
      <c r="DF1704" s="25"/>
      <c r="DG1704" s="25"/>
      <c r="DH1704" s="26"/>
      <c r="DI1704" s="24"/>
      <c r="DJ1704" s="25"/>
      <c r="DK1704" s="25"/>
      <c r="DL1704" s="25"/>
      <c r="DM1704" s="25"/>
      <c r="DN1704" s="25"/>
      <c r="DO1704" s="25"/>
      <c r="DP1704" s="26"/>
      <c r="DQ1704" s="24"/>
      <c r="DR1704" s="25"/>
      <c r="DS1704" s="25"/>
      <c r="DT1704" s="25"/>
      <c r="DU1704" s="25"/>
      <c r="DV1704" s="25"/>
      <c r="DW1704" s="25"/>
      <c r="DX1704" s="26"/>
      <c r="DY1704" s="24"/>
      <c r="DZ1704" s="25"/>
      <c r="EA1704" s="25"/>
      <c r="EB1704" s="25"/>
      <c r="EC1704" s="25"/>
      <c r="ED1704" s="25"/>
      <c r="EE1704" s="25"/>
      <c r="EF1704" s="26"/>
      <c r="EG1704" s="24"/>
      <c r="EH1704" s="25"/>
      <c r="EI1704" s="25"/>
      <c r="EJ1704" s="25"/>
      <c r="EK1704" s="25"/>
      <c r="EL1704" s="25"/>
      <c r="EM1704" s="25"/>
      <c r="EN1704" s="26"/>
      <c r="EO1704" s="24"/>
      <c r="EP1704" s="25"/>
      <c r="EQ1704" s="25"/>
      <c r="ER1704" s="25"/>
      <c r="ES1704" s="25"/>
      <c r="ET1704" s="25"/>
      <c r="EU1704" s="25"/>
      <c r="EV1704" s="26"/>
      <c r="EW1704" s="24"/>
      <c r="EX1704" s="25"/>
      <c r="EY1704" s="25"/>
      <c r="EZ1704" s="25"/>
      <c r="FA1704" s="25"/>
      <c r="FB1704" s="25"/>
      <c r="FC1704" s="25"/>
      <c r="FD1704" s="26"/>
      <c r="FE1704" s="24"/>
      <c r="FF1704" s="25"/>
      <c r="FG1704" s="25"/>
      <c r="FH1704" s="25"/>
      <c r="FI1704" s="25"/>
      <c r="FJ1704" s="25"/>
      <c r="FK1704" s="25"/>
      <c r="FL1704" s="26"/>
      <c r="FM1704" s="24"/>
      <c r="FN1704" s="25"/>
      <c r="FO1704" s="25"/>
      <c r="FP1704" s="25"/>
      <c r="FQ1704" s="25"/>
      <c r="FR1704" s="25"/>
      <c r="FS1704" s="25"/>
      <c r="FT1704" s="26"/>
      <c r="FU1704" s="24"/>
      <c r="FV1704" s="25"/>
      <c r="FW1704" s="25"/>
      <c r="FX1704" s="25"/>
      <c r="FY1704" s="25"/>
      <c r="FZ1704" s="25"/>
      <c r="GA1704" s="25"/>
      <c r="GB1704" s="26"/>
      <c r="GC1704" s="24"/>
      <c r="GD1704" s="25"/>
      <c r="GE1704" s="25"/>
      <c r="GF1704" s="25"/>
      <c r="GG1704" s="25"/>
      <c r="GH1704" s="25"/>
      <c r="GI1704" s="25"/>
      <c r="GJ1704" s="26"/>
      <c r="GK1704" s="24"/>
      <c r="GL1704" s="25"/>
      <c r="GM1704" s="25"/>
      <c r="GN1704" s="25"/>
      <c r="GO1704" s="25"/>
      <c r="GP1704" s="25"/>
      <c r="GQ1704" s="25"/>
      <c r="GR1704" s="26"/>
      <c r="GS1704" s="24"/>
      <c r="GT1704" s="25"/>
      <c r="GU1704" s="25"/>
      <c r="GV1704" s="25"/>
      <c r="GW1704" s="25"/>
      <c r="GX1704" s="25"/>
      <c r="GY1704" s="25"/>
      <c r="GZ1704" s="26"/>
      <c r="HA1704" s="24"/>
      <c r="HB1704" s="25"/>
      <c r="HC1704" s="25"/>
      <c r="HD1704" s="25"/>
      <c r="HE1704" s="25"/>
      <c r="HF1704" s="25"/>
      <c r="HG1704" s="25"/>
      <c r="HH1704" s="26"/>
      <c r="HI1704" s="24"/>
      <c r="HJ1704" s="25"/>
      <c r="HK1704" s="25"/>
      <c r="HL1704" s="25"/>
      <c r="HM1704" s="25"/>
      <c r="HN1704" s="25"/>
      <c r="HO1704" s="25"/>
      <c r="HP1704" s="26"/>
      <c r="HQ1704" s="24"/>
      <c r="HR1704" s="25"/>
      <c r="HS1704" s="25"/>
      <c r="HT1704" s="25"/>
      <c r="HU1704" s="25"/>
      <c r="HV1704" s="25"/>
      <c r="HW1704" s="25"/>
      <c r="HX1704" s="26"/>
      <c r="HY1704" s="24"/>
      <c r="HZ1704" s="25"/>
      <c r="IA1704" s="25"/>
      <c r="IB1704" s="25"/>
      <c r="IC1704" s="25"/>
      <c r="ID1704" s="25"/>
      <c r="IE1704" s="25"/>
      <c r="IF1704" s="26"/>
      <c r="IG1704" s="24"/>
      <c r="IH1704" s="25"/>
      <c r="II1704" s="25"/>
      <c r="IJ1704" s="25"/>
      <c r="IK1704" s="25"/>
      <c r="IL1704" s="25"/>
      <c r="IM1704" s="25"/>
      <c r="IN1704" s="26"/>
      <c r="IO1704" s="24"/>
      <c r="IP1704" s="25"/>
      <c r="IQ1704" s="25"/>
      <c r="IR1704" s="25"/>
      <c r="IS1704" s="25"/>
      <c r="IT1704" s="25"/>
      <c r="IU1704" s="25"/>
      <c r="IV1704" s="26"/>
      <c r="IW1704" s="24"/>
      <c r="IX1704" s="25"/>
      <c r="IY1704" s="25"/>
      <c r="IZ1704" s="25"/>
      <c r="JA1704" s="25"/>
      <c r="JB1704" s="25"/>
      <c r="JC1704" s="25"/>
      <c r="JD1704" s="26"/>
      <c r="JE1704" s="24"/>
      <c r="JF1704" s="25"/>
      <c r="JG1704" s="25"/>
      <c r="JH1704" s="25"/>
      <c r="JI1704" s="25"/>
      <c r="JJ1704" s="25"/>
      <c r="JK1704" s="25"/>
      <c r="JL1704" s="26"/>
      <c r="JM1704" s="24"/>
      <c r="JN1704" s="25"/>
      <c r="JO1704" s="25"/>
      <c r="JP1704" s="25"/>
      <c r="JQ1704" s="25"/>
      <c r="JR1704" s="25"/>
      <c r="JS1704" s="25"/>
      <c r="JT1704" s="26"/>
      <c r="JU1704" s="24"/>
      <c r="JV1704" s="25"/>
      <c r="JW1704" s="25"/>
      <c r="JX1704" s="25"/>
      <c r="JY1704" s="25"/>
      <c r="JZ1704" s="25"/>
      <c r="KA1704" s="25"/>
      <c r="KB1704" s="26"/>
      <c r="KC1704" s="24"/>
      <c r="KD1704" s="25"/>
      <c r="KE1704" s="25"/>
      <c r="KF1704" s="25"/>
      <c r="KG1704" s="25"/>
      <c r="KH1704" s="25"/>
      <c r="KI1704" s="25"/>
      <c r="KJ1704" s="26"/>
      <c r="KK1704" s="24"/>
      <c r="KL1704" s="25"/>
      <c r="KM1704" s="25"/>
      <c r="KN1704" s="25"/>
      <c r="KO1704" s="25"/>
      <c r="KP1704" s="25"/>
      <c r="KQ1704" s="25"/>
      <c r="KR1704" s="26"/>
      <c r="KS1704" s="24"/>
      <c r="KT1704" s="25"/>
      <c r="KU1704" s="25"/>
      <c r="KV1704" s="25"/>
      <c r="KW1704" s="25"/>
      <c r="KX1704" s="25"/>
      <c r="KY1704" s="25"/>
      <c r="KZ1704" s="26"/>
      <c r="LA1704" s="24"/>
      <c r="LB1704" s="25"/>
      <c r="LC1704" s="25"/>
      <c r="LD1704" s="25"/>
      <c r="LE1704" s="25"/>
      <c r="LF1704" s="25"/>
      <c r="LG1704" s="25"/>
      <c r="LH1704" s="26"/>
      <c r="LI1704" s="24"/>
      <c r="LJ1704" s="25"/>
      <c r="LK1704" s="25"/>
      <c r="LL1704" s="25"/>
      <c r="LM1704" s="25"/>
      <c r="LN1704" s="25"/>
      <c r="LO1704" s="25"/>
      <c r="LP1704" s="26"/>
      <c r="LQ1704" s="24"/>
      <c r="LR1704" s="25"/>
      <c r="LS1704" s="25"/>
      <c r="LT1704" s="25"/>
      <c r="LU1704" s="25"/>
      <c r="LV1704" s="25"/>
      <c r="LW1704" s="25"/>
      <c r="LX1704" s="26"/>
      <c r="LY1704" s="24"/>
      <c r="LZ1704" s="25"/>
      <c r="MA1704" s="25"/>
      <c r="MB1704" s="25"/>
      <c r="MC1704" s="25"/>
      <c r="MD1704" s="25"/>
      <c r="ME1704" s="25"/>
      <c r="MF1704" s="26"/>
      <c r="MG1704" s="24"/>
      <c r="MH1704" s="25"/>
      <c r="MI1704" s="25"/>
      <c r="MJ1704" s="25"/>
      <c r="MK1704" s="25"/>
      <c r="ML1704" s="25"/>
      <c r="MM1704" s="25"/>
      <c r="MN1704" s="26"/>
      <c r="MO1704" s="24"/>
      <c r="MP1704" s="25"/>
      <c r="MQ1704" s="25"/>
      <c r="MR1704" s="25"/>
      <c r="MS1704" s="25"/>
      <c r="MT1704" s="25"/>
      <c r="MU1704" s="25"/>
      <c r="MV1704" s="26"/>
      <c r="MW1704" s="24"/>
      <c r="MX1704" s="25"/>
      <c r="MY1704" s="25"/>
      <c r="MZ1704" s="25"/>
      <c r="NA1704" s="25"/>
      <c r="NB1704" s="25"/>
      <c r="NC1704" s="25"/>
      <c r="ND1704" s="26"/>
      <c r="NE1704" s="24"/>
      <c r="NF1704" s="25"/>
      <c r="NG1704" s="25"/>
      <c r="NH1704" s="25"/>
      <c r="NI1704" s="25"/>
      <c r="NJ1704" s="25"/>
      <c r="NK1704" s="25"/>
      <c r="NL1704" s="26"/>
      <c r="NM1704" s="24"/>
      <c r="NN1704" s="25"/>
      <c r="NO1704" s="25"/>
      <c r="NP1704" s="25"/>
      <c r="NQ1704" s="25"/>
      <c r="NR1704" s="25"/>
      <c r="NS1704" s="25"/>
      <c r="NT1704" s="26"/>
      <c r="NU1704" s="24"/>
      <c r="NV1704" s="25"/>
      <c r="NW1704" s="25"/>
      <c r="NX1704" s="25"/>
      <c r="NY1704" s="25"/>
      <c r="NZ1704" s="25"/>
      <c r="OA1704" s="25"/>
      <c r="OB1704" s="26"/>
      <c r="OC1704" s="24"/>
      <c r="OD1704" s="25"/>
      <c r="OE1704" s="25"/>
      <c r="OF1704" s="25"/>
      <c r="OG1704" s="25"/>
      <c r="OH1704" s="25"/>
      <c r="OI1704" s="25"/>
      <c r="OJ1704" s="26"/>
      <c r="OK1704" s="24"/>
      <c r="OL1704" s="25"/>
      <c r="OM1704" s="25"/>
      <c r="ON1704" s="25"/>
      <c r="OO1704" s="25"/>
      <c r="OP1704" s="25"/>
      <c r="OQ1704" s="25"/>
      <c r="OR1704" s="26"/>
      <c r="OS1704" s="24"/>
      <c r="OT1704" s="25"/>
      <c r="OU1704" s="25"/>
      <c r="OV1704" s="25"/>
      <c r="OW1704" s="25"/>
      <c r="OX1704" s="25"/>
      <c r="OY1704" s="25"/>
      <c r="OZ1704" s="26"/>
      <c r="PA1704" s="24"/>
      <c r="PB1704" s="25"/>
      <c r="PC1704" s="25"/>
      <c r="PD1704" s="25"/>
      <c r="PE1704" s="25"/>
      <c r="PF1704" s="25"/>
      <c r="PG1704" s="25"/>
      <c r="PH1704" s="26"/>
      <c r="PI1704" s="24"/>
      <c r="PJ1704" s="25"/>
      <c r="PK1704" s="25"/>
      <c r="PL1704" s="25"/>
      <c r="PM1704" s="25"/>
      <c r="PN1704" s="25"/>
      <c r="PO1704" s="25"/>
      <c r="PP1704" s="26"/>
      <c r="PQ1704" s="24"/>
      <c r="PR1704" s="25"/>
      <c r="PS1704" s="25"/>
      <c r="PT1704" s="25"/>
      <c r="PU1704" s="25"/>
      <c r="PV1704" s="25"/>
      <c r="PW1704" s="25"/>
      <c r="PX1704" s="26"/>
      <c r="PY1704" s="24"/>
      <c r="PZ1704" s="25"/>
      <c r="QA1704" s="25"/>
      <c r="QB1704" s="25"/>
      <c r="QC1704" s="25"/>
      <c r="QD1704" s="25"/>
      <c r="QE1704" s="25"/>
      <c r="QF1704" s="26"/>
      <c r="QG1704" s="24"/>
      <c r="QH1704" s="25"/>
      <c r="QI1704" s="25"/>
      <c r="QJ1704" s="25"/>
      <c r="QK1704" s="25"/>
      <c r="QL1704" s="25"/>
      <c r="QM1704" s="25"/>
      <c r="QN1704" s="26"/>
      <c r="QO1704" s="24"/>
      <c r="QP1704" s="25"/>
      <c r="QQ1704" s="25"/>
      <c r="QR1704" s="25"/>
      <c r="QS1704" s="25"/>
      <c r="QT1704" s="25"/>
      <c r="QU1704" s="25"/>
      <c r="QV1704" s="26"/>
      <c r="QW1704" s="24"/>
      <c r="QX1704" s="25"/>
      <c r="QY1704" s="25"/>
      <c r="QZ1704" s="25"/>
      <c r="RA1704" s="25"/>
      <c r="RB1704" s="25"/>
      <c r="RC1704" s="25"/>
      <c r="RD1704" s="26"/>
      <c r="RE1704" s="24"/>
      <c r="RF1704" s="25"/>
      <c r="RG1704" s="25"/>
      <c r="RH1704" s="25"/>
      <c r="RI1704" s="25"/>
      <c r="RJ1704" s="25"/>
      <c r="RK1704" s="25"/>
      <c r="RL1704" s="26"/>
      <c r="RM1704" s="24"/>
      <c r="RN1704" s="25"/>
      <c r="RO1704" s="25"/>
      <c r="RP1704" s="25"/>
      <c r="RQ1704" s="25"/>
      <c r="RR1704" s="25"/>
      <c r="RS1704" s="25"/>
      <c r="RT1704" s="26"/>
      <c r="RU1704" s="24"/>
      <c r="RV1704" s="25"/>
      <c r="RW1704" s="25"/>
      <c r="RX1704" s="25"/>
      <c r="RY1704" s="25"/>
      <c r="RZ1704" s="25"/>
      <c r="SA1704" s="25"/>
      <c r="SB1704" s="26"/>
      <c r="SC1704" s="24"/>
      <c r="SD1704" s="25"/>
      <c r="SE1704" s="25"/>
      <c r="SF1704" s="25"/>
      <c r="SG1704" s="25"/>
      <c r="SH1704" s="25"/>
      <c r="SI1704" s="25"/>
      <c r="SJ1704" s="26"/>
      <c r="SK1704" s="24"/>
      <c r="SL1704" s="25"/>
      <c r="SM1704" s="25"/>
      <c r="SN1704" s="25"/>
      <c r="SO1704" s="25"/>
      <c r="SP1704" s="25"/>
      <c r="SQ1704" s="25"/>
      <c r="SR1704" s="26"/>
      <c r="SS1704" s="24"/>
      <c r="ST1704" s="25"/>
      <c r="SU1704" s="25"/>
      <c r="SV1704" s="25"/>
      <c r="SW1704" s="25"/>
      <c r="SX1704" s="25"/>
      <c r="SY1704" s="25"/>
      <c r="SZ1704" s="26"/>
      <c r="TA1704" s="24"/>
      <c r="TB1704" s="25"/>
      <c r="TC1704" s="25"/>
      <c r="TD1704" s="25"/>
      <c r="TE1704" s="25"/>
      <c r="TF1704" s="25"/>
      <c r="TG1704" s="25"/>
      <c r="TH1704" s="26"/>
      <c r="TI1704" s="24"/>
      <c r="TJ1704" s="25"/>
      <c r="TK1704" s="25"/>
      <c r="TL1704" s="25"/>
      <c r="TM1704" s="25"/>
      <c r="TN1704" s="25"/>
      <c r="TO1704" s="25"/>
      <c r="TP1704" s="26"/>
      <c r="TQ1704" s="24"/>
      <c r="TR1704" s="25"/>
      <c r="TS1704" s="25"/>
      <c r="TT1704" s="25"/>
      <c r="TU1704" s="25"/>
      <c r="TV1704" s="25"/>
      <c r="TW1704" s="25"/>
      <c r="TX1704" s="26"/>
      <c r="TY1704" s="24"/>
      <c r="TZ1704" s="25"/>
      <c r="UA1704" s="25"/>
      <c r="UB1704" s="25"/>
      <c r="UC1704" s="25"/>
      <c r="UD1704" s="25"/>
      <c r="UE1704" s="25"/>
      <c r="UF1704" s="26"/>
      <c r="UG1704" s="24"/>
      <c r="UH1704" s="25"/>
      <c r="UI1704" s="25"/>
      <c r="UJ1704" s="25"/>
      <c r="UK1704" s="25"/>
      <c r="UL1704" s="25"/>
      <c r="UM1704" s="25"/>
      <c r="UN1704" s="26"/>
      <c r="UO1704" s="24"/>
      <c r="UP1704" s="25"/>
      <c r="UQ1704" s="25"/>
      <c r="UR1704" s="25"/>
      <c r="US1704" s="25"/>
      <c r="UT1704" s="25"/>
      <c r="UU1704" s="25"/>
      <c r="UV1704" s="26"/>
      <c r="UW1704" s="24"/>
      <c r="UX1704" s="25"/>
      <c r="UY1704" s="25"/>
      <c r="UZ1704" s="25"/>
      <c r="VA1704" s="25"/>
      <c r="VB1704" s="25"/>
      <c r="VC1704" s="25"/>
      <c r="VD1704" s="26"/>
      <c r="VE1704" s="24"/>
      <c r="VF1704" s="25"/>
      <c r="VG1704" s="25"/>
      <c r="VH1704" s="25"/>
      <c r="VI1704" s="25"/>
      <c r="VJ1704" s="25"/>
      <c r="VK1704" s="25"/>
      <c r="VL1704" s="26"/>
      <c r="VM1704" s="24"/>
      <c r="VN1704" s="25"/>
      <c r="VO1704" s="25"/>
      <c r="VP1704" s="25"/>
      <c r="VQ1704" s="25"/>
      <c r="VR1704" s="25"/>
      <c r="VS1704" s="25"/>
      <c r="VT1704" s="26"/>
      <c r="VU1704" s="24"/>
      <c r="VV1704" s="25"/>
      <c r="VW1704" s="25"/>
      <c r="VX1704" s="25"/>
      <c r="VY1704" s="25"/>
      <c r="VZ1704" s="25"/>
      <c r="WA1704" s="25"/>
      <c r="WB1704" s="26"/>
      <c r="WC1704" s="24"/>
      <c r="WD1704" s="25"/>
      <c r="WE1704" s="25"/>
      <c r="WF1704" s="25"/>
      <c r="WG1704" s="25"/>
      <c r="WH1704" s="25"/>
      <c r="WI1704" s="25"/>
      <c r="WJ1704" s="26"/>
      <c r="WK1704" s="24"/>
      <c r="WL1704" s="25"/>
      <c r="WM1704" s="25"/>
      <c r="WN1704" s="25"/>
      <c r="WO1704" s="25"/>
      <c r="WP1704" s="25"/>
      <c r="WQ1704" s="25"/>
      <c r="WR1704" s="26"/>
      <c r="WS1704" s="24"/>
      <c r="WT1704" s="25"/>
      <c r="WU1704" s="25"/>
      <c r="WV1704" s="25"/>
      <c r="WW1704" s="25"/>
      <c r="WX1704" s="25"/>
      <c r="WY1704" s="25"/>
      <c r="WZ1704" s="26"/>
      <c r="XA1704" s="24"/>
      <c r="XB1704" s="25"/>
      <c r="XC1704" s="25"/>
      <c r="XD1704" s="25"/>
      <c r="XE1704" s="25"/>
      <c r="XF1704" s="25"/>
      <c r="XG1704" s="25"/>
      <c r="XH1704" s="26"/>
      <c r="XI1704" s="24"/>
      <c r="XJ1704" s="25"/>
      <c r="XK1704" s="25"/>
      <c r="XL1704" s="25"/>
      <c r="XM1704" s="25"/>
      <c r="XN1704" s="25"/>
      <c r="XO1704" s="25"/>
      <c r="XP1704" s="26"/>
      <c r="XQ1704" s="24"/>
      <c r="XR1704" s="25"/>
      <c r="XS1704" s="25"/>
      <c r="XT1704" s="25"/>
      <c r="XU1704" s="25"/>
      <c r="XV1704" s="25"/>
      <c r="XW1704" s="25"/>
      <c r="XX1704" s="26"/>
      <c r="XY1704" s="24"/>
      <c r="XZ1704" s="25"/>
      <c r="YA1704" s="25"/>
      <c r="YB1704" s="25"/>
      <c r="YC1704" s="25"/>
      <c r="YD1704" s="25"/>
      <c r="YE1704" s="25"/>
      <c r="YF1704" s="26"/>
      <c r="YG1704" s="24"/>
      <c r="YH1704" s="25"/>
      <c r="YI1704" s="25"/>
      <c r="YJ1704" s="25"/>
      <c r="YK1704" s="25"/>
      <c r="YL1704" s="25"/>
      <c r="YM1704" s="25"/>
      <c r="YN1704" s="26"/>
      <c r="YO1704" s="24"/>
      <c r="YP1704" s="25"/>
      <c r="YQ1704" s="25"/>
      <c r="YR1704" s="25"/>
      <c r="YS1704" s="25"/>
      <c r="YT1704" s="25"/>
      <c r="YU1704" s="25"/>
      <c r="YV1704" s="26"/>
      <c r="YW1704" s="24"/>
      <c r="YX1704" s="25"/>
      <c r="YY1704" s="25"/>
      <c r="YZ1704" s="25"/>
      <c r="ZA1704" s="25"/>
      <c r="ZB1704" s="25"/>
      <c r="ZC1704" s="25"/>
      <c r="ZD1704" s="26"/>
      <c r="ZE1704" s="24"/>
      <c r="ZF1704" s="25"/>
      <c r="ZG1704" s="25"/>
      <c r="ZH1704" s="25"/>
      <c r="ZI1704" s="25"/>
      <c r="ZJ1704" s="25"/>
      <c r="ZK1704" s="25"/>
      <c r="ZL1704" s="26"/>
      <c r="ZM1704" s="24"/>
      <c r="ZN1704" s="25"/>
      <c r="ZO1704" s="25"/>
      <c r="ZP1704" s="25"/>
      <c r="ZQ1704" s="25"/>
      <c r="ZR1704" s="25"/>
      <c r="ZS1704" s="25"/>
      <c r="ZT1704" s="26"/>
      <c r="ZU1704" s="24"/>
      <c r="ZV1704" s="25"/>
      <c r="ZW1704" s="25"/>
      <c r="ZX1704" s="25"/>
      <c r="ZY1704" s="25"/>
      <c r="ZZ1704" s="25"/>
      <c r="AAA1704" s="25"/>
      <c r="AAB1704" s="26"/>
      <c r="AAC1704" s="24"/>
      <c r="AAD1704" s="25"/>
      <c r="AAE1704" s="25"/>
      <c r="AAF1704" s="25"/>
      <c r="AAG1704" s="25"/>
      <c r="AAH1704" s="25"/>
      <c r="AAI1704" s="25"/>
      <c r="AAJ1704" s="26"/>
      <c r="AAK1704" s="24"/>
      <c r="AAL1704" s="25"/>
      <c r="AAM1704" s="25"/>
      <c r="AAN1704" s="25"/>
      <c r="AAO1704" s="25"/>
      <c r="AAP1704" s="25"/>
      <c r="AAQ1704" s="25"/>
      <c r="AAR1704" s="26"/>
      <c r="AAS1704" s="24"/>
      <c r="AAT1704" s="25"/>
      <c r="AAU1704" s="25"/>
      <c r="AAV1704" s="25"/>
      <c r="AAW1704" s="25"/>
      <c r="AAX1704" s="25"/>
      <c r="AAY1704" s="25"/>
      <c r="AAZ1704" s="26"/>
      <c r="ABA1704" s="24"/>
      <c r="ABB1704" s="25"/>
      <c r="ABC1704" s="25"/>
      <c r="ABD1704" s="25"/>
      <c r="ABE1704" s="25"/>
      <c r="ABF1704" s="25"/>
      <c r="ABG1704" s="25"/>
      <c r="ABH1704" s="26"/>
      <c r="ABI1704" s="24"/>
      <c r="ABJ1704" s="25"/>
      <c r="ABK1704" s="25"/>
      <c r="ABL1704" s="25"/>
      <c r="ABM1704" s="25"/>
      <c r="ABN1704" s="25"/>
      <c r="ABO1704" s="25"/>
      <c r="ABP1704" s="26"/>
      <c r="ABQ1704" s="24"/>
      <c r="ABR1704" s="25"/>
      <c r="ABS1704" s="25"/>
      <c r="ABT1704" s="25"/>
      <c r="ABU1704" s="25"/>
      <c r="ABV1704" s="25"/>
      <c r="ABW1704" s="25"/>
      <c r="ABX1704" s="26"/>
      <c r="ABY1704" s="24"/>
      <c r="ABZ1704" s="25"/>
      <c r="ACA1704" s="25"/>
      <c r="ACB1704" s="25"/>
      <c r="ACC1704" s="25"/>
      <c r="ACD1704" s="25"/>
      <c r="ACE1704" s="25"/>
      <c r="ACF1704" s="26"/>
      <c r="ACG1704" s="24"/>
      <c r="ACH1704" s="25"/>
      <c r="ACI1704" s="25"/>
      <c r="ACJ1704" s="25"/>
      <c r="ACK1704" s="25"/>
      <c r="ACL1704" s="25"/>
      <c r="ACM1704" s="25"/>
      <c r="ACN1704" s="26"/>
      <c r="ACO1704" s="24"/>
      <c r="ACP1704" s="25"/>
      <c r="ACQ1704" s="25"/>
      <c r="ACR1704" s="25"/>
      <c r="ACS1704" s="25"/>
      <c r="ACT1704" s="25"/>
      <c r="ACU1704" s="25"/>
      <c r="ACV1704" s="26"/>
      <c r="ACW1704" s="24"/>
      <c r="ACX1704" s="25"/>
      <c r="ACY1704" s="25"/>
      <c r="ACZ1704" s="25"/>
      <c r="ADA1704" s="25"/>
      <c r="ADB1704" s="25"/>
      <c r="ADC1704" s="25"/>
      <c r="ADD1704" s="26"/>
      <c r="ADE1704" s="24"/>
      <c r="ADF1704" s="25"/>
      <c r="ADG1704" s="25"/>
      <c r="ADH1704" s="25"/>
      <c r="ADI1704" s="25"/>
      <c r="ADJ1704" s="25"/>
      <c r="ADK1704" s="25"/>
      <c r="ADL1704" s="26"/>
      <c r="ADM1704" s="24"/>
      <c r="ADN1704" s="25"/>
      <c r="ADO1704" s="25"/>
      <c r="ADP1704" s="25"/>
      <c r="ADQ1704" s="25"/>
      <c r="ADR1704" s="25"/>
      <c r="ADS1704" s="25"/>
      <c r="ADT1704" s="26"/>
      <c r="ADU1704" s="24"/>
      <c r="ADV1704" s="25"/>
      <c r="ADW1704" s="25"/>
      <c r="ADX1704" s="25"/>
      <c r="ADY1704" s="25"/>
      <c r="ADZ1704" s="25"/>
      <c r="AEA1704" s="25"/>
      <c r="AEB1704" s="26"/>
      <c r="AEC1704" s="24"/>
      <c r="AED1704" s="25"/>
      <c r="AEE1704" s="25"/>
      <c r="AEF1704" s="25"/>
      <c r="AEG1704" s="25"/>
      <c r="AEH1704" s="25"/>
      <c r="AEI1704" s="25"/>
      <c r="AEJ1704" s="26"/>
      <c r="AEK1704" s="24"/>
      <c r="AEL1704" s="25"/>
      <c r="AEM1704" s="25"/>
      <c r="AEN1704" s="25"/>
      <c r="AEO1704" s="25"/>
      <c r="AEP1704" s="25"/>
      <c r="AEQ1704" s="25"/>
      <c r="AER1704" s="26"/>
      <c r="AES1704" s="24"/>
      <c r="AET1704" s="25"/>
      <c r="AEU1704" s="25"/>
      <c r="AEV1704" s="25"/>
      <c r="AEW1704" s="25"/>
      <c r="AEX1704" s="25"/>
      <c r="AEY1704" s="25"/>
      <c r="AEZ1704" s="26"/>
      <c r="AFA1704" s="24"/>
      <c r="AFB1704" s="25"/>
      <c r="AFC1704" s="25"/>
      <c r="AFD1704" s="25"/>
      <c r="AFE1704" s="25"/>
      <c r="AFF1704" s="25"/>
      <c r="AFG1704" s="25"/>
      <c r="AFH1704" s="26"/>
      <c r="AFI1704" s="24"/>
      <c r="AFJ1704" s="25"/>
      <c r="AFK1704" s="25"/>
      <c r="AFL1704" s="25"/>
      <c r="AFM1704" s="25"/>
      <c r="AFN1704" s="25"/>
      <c r="AFO1704" s="25"/>
      <c r="AFP1704" s="26"/>
      <c r="AFQ1704" s="24"/>
      <c r="AFR1704" s="25"/>
      <c r="AFS1704" s="25"/>
      <c r="AFT1704" s="25"/>
      <c r="AFU1704" s="25"/>
      <c r="AFV1704" s="25"/>
      <c r="AFW1704" s="25"/>
      <c r="AFX1704" s="26"/>
      <c r="AFY1704" s="24"/>
      <c r="AFZ1704" s="25"/>
      <c r="AGA1704" s="25"/>
      <c r="AGB1704" s="25"/>
      <c r="AGC1704" s="25"/>
      <c r="AGD1704" s="25"/>
      <c r="AGE1704" s="25"/>
      <c r="AGF1704" s="26"/>
      <c r="AGG1704" s="24"/>
      <c r="AGH1704" s="25"/>
      <c r="AGI1704" s="25"/>
      <c r="AGJ1704" s="25"/>
      <c r="AGK1704" s="25"/>
      <c r="AGL1704" s="25"/>
      <c r="AGM1704" s="25"/>
      <c r="AGN1704" s="26"/>
      <c r="AGO1704" s="24"/>
      <c r="AGP1704" s="25"/>
      <c r="AGQ1704" s="25"/>
      <c r="AGR1704" s="25"/>
      <c r="AGS1704" s="25"/>
      <c r="AGT1704" s="25"/>
      <c r="AGU1704" s="25"/>
      <c r="AGV1704" s="26"/>
      <c r="AGW1704" s="24"/>
      <c r="AGX1704" s="25"/>
      <c r="AGY1704" s="25"/>
      <c r="AGZ1704" s="25"/>
      <c r="AHA1704" s="25"/>
      <c r="AHB1704" s="25"/>
      <c r="AHC1704" s="25"/>
      <c r="AHD1704" s="26"/>
      <c r="AHE1704" s="24"/>
      <c r="AHF1704" s="25"/>
      <c r="AHG1704" s="25"/>
      <c r="AHH1704" s="25"/>
      <c r="AHI1704" s="25"/>
      <c r="AHJ1704" s="25"/>
      <c r="AHK1704" s="25"/>
      <c r="AHL1704" s="26"/>
      <c r="AHM1704" s="24"/>
      <c r="AHN1704" s="25"/>
      <c r="AHO1704" s="25"/>
      <c r="AHP1704" s="25"/>
      <c r="AHQ1704" s="25"/>
      <c r="AHR1704" s="25"/>
      <c r="AHS1704" s="25"/>
      <c r="AHT1704" s="26"/>
      <c r="AHU1704" s="24"/>
      <c r="AHV1704" s="25"/>
      <c r="AHW1704" s="25"/>
      <c r="AHX1704" s="25"/>
      <c r="AHY1704" s="25"/>
      <c r="AHZ1704" s="25"/>
      <c r="AIA1704" s="25"/>
      <c r="AIB1704" s="26"/>
      <c r="AIC1704" s="24"/>
      <c r="AID1704" s="25"/>
      <c r="AIE1704" s="25"/>
      <c r="AIF1704" s="25"/>
      <c r="AIG1704" s="25"/>
      <c r="AIH1704" s="25"/>
      <c r="AII1704" s="25"/>
      <c r="AIJ1704" s="26"/>
      <c r="AIK1704" s="24"/>
      <c r="AIL1704" s="25"/>
      <c r="AIM1704" s="25"/>
      <c r="AIN1704" s="25"/>
      <c r="AIO1704" s="25"/>
      <c r="AIP1704" s="25"/>
      <c r="AIQ1704" s="25"/>
      <c r="AIR1704" s="26"/>
      <c r="AIS1704" s="24"/>
      <c r="AIT1704" s="25"/>
      <c r="AIU1704" s="25"/>
      <c r="AIV1704" s="25"/>
      <c r="AIW1704" s="25"/>
      <c r="AIX1704" s="25"/>
      <c r="AIY1704" s="25"/>
      <c r="AIZ1704" s="26"/>
      <c r="AJA1704" s="24"/>
      <c r="AJB1704" s="25"/>
      <c r="AJC1704" s="25"/>
      <c r="AJD1704" s="25"/>
      <c r="AJE1704" s="25"/>
      <c r="AJF1704" s="25"/>
      <c r="AJG1704" s="25"/>
      <c r="AJH1704" s="26"/>
      <c r="AJI1704" s="24"/>
      <c r="AJJ1704" s="25"/>
      <c r="AJK1704" s="25"/>
      <c r="AJL1704" s="25"/>
      <c r="AJM1704" s="25"/>
      <c r="AJN1704" s="25"/>
      <c r="AJO1704" s="25"/>
      <c r="AJP1704" s="26"/>
      <c r="AJQ1704" s="24"/>
      <c r="AJR1704" s="25"/>
      <c r="AJS1704" s="25"/>
      <c r="AJT1704" s="25"/>
      <c r="AJU1704" s="25"/>
      <c r="AJV1704" s="25"/>
      <c r="AJW1704" s="25"/>
      <c r="AJX1704" s="26"/>
      <c r="AJY1704" s="24"/>
      <c r="AJZ1704" s="25"/>
      <c r="AKA1704" s="25"/>
      <c r="AKB1704" s="25"/>
      <c r="AKC1704" s="25"/>
      <c r="AKD1704" s="25"/>
      <c r="AKE1704" s="25"/>
      <c r="AKF1704" s="26"/>
      <c r="AKG1704" s="24"/>
      <c r="AKH1704" s="25"/>
      <c r="AKI1704" s="25"/>
      <c r="AKJ1704" s="25"/>
      <c r="AKK1704" s="25"/>
      <c r="AKL1704" s="25"/>
      <c r="AKM1704" s="25"/>
      <c r="AKN1704" s="26"/>
      <c r="AKO1704" s="24"/>
      <c r="AKP1704" s="25"/>
      <c r="AKQ1704" s="25"/>
      <c r="AKR1704" s="25"/>
      <c r="AKS1704" s="25"/>
      <c r="AKT1704" s="25"/>
      <c r="AKU1704" s="25"/>
      <c r="AKV1704" s="26"/>
      <c r="AKW1704" s="24"/>
      <c r="AKX1704" s="25"/>
      <c r="AKY1704" s="25"/>
      <c r="AKZ1704" s="25"/>
      <c r="ALA1704" s="25"/>
      <c r="ALB1704" s="25"/>
      <c r="ALC1704" s="25"/>
      <c r="ALD1704" s="26"/>
      <c r="ALE1704" s="24"/>
      <c r="ALF1704" s="25"/>
      <c r="ALG1704" s="25"/>
      <c r="ALH1704" s="25"/>
      <c r="ALI1704" s="25"/>
      <c r="ALJ1704" s="25"/>
      <c r="ALK1704" s="25"/>
      <c r="ALL1704" s="26"/>
      <c r="ALM1704" s="24"/>
      <c r="ALN1704" s="25"/>
      <c r="ALO1704" s="25"/>
      <c r="ALP1704" s="25"/>
      <c r="ALQ1704" s="25"/>
      <c r="ALR1704" s="25"/>
      <c r="ALS1704" s="25"/>
      <c r="ALT1704" s="26"/>
      <c r="ALU1704" s="24"/>
      <c r="ALV1704" s="25"/>
      <c r="ALW1704" s="25"/>
      <c r="ALX1704" s="25"/>
      <c r="ALY1704" s="25"/>
      <c r="ALZ1704" s="25"/>
      <c r="AMA1704" s="25"/>
      <c r="AMB1704" s="26"/>
      <c r="AMC1704" s="24"/>
      <c r="AMD1704" s="25"/>
      <c r="AME1704" s="25"/>
      <c r="AMF1704" s="25"/>
      <c r="AMG1704" s="25"/>
      <c r="AMH1704" s="25"/>
      <c r="AMI1704" s="25"/>
      <c r="AMJ1704" s="26"/>
      <c r="AMK1704" s="24"/>
      <c r="AML1704" s="25"/>
      <c r="AMM1704" s="25"/>
      <c r="AMN1704" s="25"/>
      <c r="AMO1704" s="25"/>
      <c r="AMP1704" s="25"/>
      <c r="AMQ1704" s="25"/>
      <c r="AMR1704" s="26"/>
      <c r="AMS1704" s="24"/>
      <c r="AMT1704" s="25"/>
      <c r="AMU1704" s="25"/>
      <c r="AMV1704" s="25"/>
      <c r="AMW1704" s="25"/>
      <c r="AMX1704" s="25"/>
      <c r="AMY1704" s="25"/>
      <c r="AMZ1704" s="26"/>
      <c r="ANA1704" s="24"/>
      <c r="ANB1704" s="25"/>
      <c r="ANC1704" s="25"/>
      <c r="AND1704" s="25"/>
      <c r="ANE1704" s="25"/>
      <c r="ANF1704" s="25"/>
      <c r="ANG1704" s="25"/>
      <c r="ANH1704" s="26"/>
      <c r="ANI1704" s="24"/>
      <c r="ANJ1704" s="25"/>
      <c r="ANK1704" s="25"/>
      <c r="ANL1704" s="25"/>
      <c r="ANM1704" s="25"/>
      <c r="ANN1704" s="25"/>
      <c r="ANO1704" s="25"/>
      <c r="ANP1704" s="26"/>
      <c r="ANQ1704" s="24"/>
      <c r="ANR1704" s="25"/>
      <c r="ANS1704" s="25"/>
      <c r="ANT1704" s="25"/>
      <c r="ANU1704" s="25"/>
      <c r="ANV1704" s="25"/>
      <c r="ANW1704" s="25"/>
      <c r="ANX1704" s="26"/>
      <c r="ANY1704" s="24"/>
      <c r="ANZ1704" s="25"/>
      <c r="AOA1704" s="25"/>
      <c r="AOB1704" s="25"/>
      <c r="AOC1704" s="25"/>
      <c r="AOD1704" s="25"/>
      <c r="AOE1704" s="25"/>
      <c r="AOF1704" s="26"/>
      <c r="AOG1704" s="24"/>
      <c r="AOH1704" s="25"/>
      <c r="AOI1704" s="25"/>
      <c r="AOJ1704" s="25"/>
      <c r="AOK1704" s="25"/>
      <c r="AOL1704" s="25"/>
      <c r="AOM1704" s="25"/>
      <c r="AON1704" s="26"/>
      <c r="AOO1704" s="24"/>
      <c r="AOP1704" s="25"/>
      <c r="AOQ1704" s="25"/>
      <c r="AOR1704" s="25"/>
      <c r="AOS1704" s="25"/>
      <c r="AOT1704" s="25"/>
      <c r="AOU1704" s="25"/>
      <c r="AOV1704" s="26"/>
      <c r="AOW1704" s="24"/>
      <c r="AOX1704" s="25"/>
      <c r="AOY1704" s="25"/>
      <c r="AOZ1704" s="25"/>
      <c r="APA1704" s="25"/>
      <c r="APB1704" s="25"/>
      <c r="APC1704" s="25"/>
      <c r="APD1704" s="26"/>
      <c r="APE1704" s="24"/>
      <c r="APF1704" s="25"/>
      <c r="APG1704" s="25"/>
      <c r="APH1704" s="25"/>
      <c r="API1704" s="25"/>
      <c r="APJ1704" s="25"/>
      <c r="APK1704" s="25"/>
      <c r="APL1704" s="26"/>
      <c r="APM1704" s="24"/>
      <c r="APN1704" s="25"/>
      <c r="APO1704" s="25"/>
      <c r="APP1704" s="25"/>
      <c r="APQ1704" s="25"/>
      <c r="APR1704" s="25"/>
      <c r="APS1704" s="25"/>
      <c r="APT1704" s="26"/>
      <c r="APU1704" s="24"/>
      <c r="APV1704" s="25"/>
      <c r="APW1704" s="25"/>
      <c r="APX1704" s="25"/>
      <c r="APY1704" s="25"/>
      <c r="APZ1704" s="25"/>
      <c r="AQA1704" s="25"/>
      <c r="AQB1704" s="26"/>
      <c r="AQC1704" s="24"/>
      <c r="AQD1704" s="25"/>
      <c r="AQE1704" s="25"/>
      <c r="AQF1704" s="25"/>
      <c r="AQG1704" s="25"/>
      <c r="AQH1704" s="25"/>
      <c r="AQI1704" s="25"/>
      <c r="AQJ1704" s="26"/>
      <c r="AQK1704" s="24"/>
      <c r="AQL1704" s="25"/>
      <c r="AQM1704" s="25"/>
      <c r="AQN1704" s="25"/>
      <c r="AQO1704" s="25"/>
      <c r="AQP1704" s="25"/>
      <c r="AQQ1704" s="25"/>
      <c r="AQR1704" s="26"/>
      <c r="AQS1704" s="24"/>
      <c r="AQT1704" s="25"/>
      <c r="AQU1704" s="25"/>
      <c r="AQV1704" s="25"/>
      <c r="AQW1704" s="25"/>
      <c r="AQX1704" s="25"/>
      <c r="AQY1704" s="25"/>
      <c r="AQZ1704" s="26"/>
      <c r="ARA1704" s="24"/>
      <c r="ARB1704" s="25"/>
      <c r="ARC1704" s="25"/>
      <c r="ARD1704" s="25"/>
      <c r="ARE1704" s="25"/>
      <c r="ARF1704" s="25"/>
      <c r="ARG1704" s="25"/>
      <c r="ARH1704" s="26"/>
      <c r="ARI1704" s="24"/>
      <c r="ARJ1704" s="25"/>
      <c r="ARK1704" s="25"/>
      <c r="ARL1704" s="25"/>
      <c r="ARM1704" s="25"/>
      <c r="ARN1704" s="25"/>
      <c r="ARO1704" s="25"/>
      <c r="ARP1704" s="26"/>
      <c r="ARQ1704" s="24"/>
      <c r="ARR1704" s="25"/>
      <c r="ARS1704" s="25"/>
      <c r="ART1704" s="25"/>
      <c r="ARU1704" s="25"/>
      <c r="ARV1704" s="25"/>
      <c r="ARW1704" s="25"/>
      <c r="ARX1704" s="26"/>
      <c r="ARY1704" s="24"/>
      <c r="ARZ1704" s="25"/>
      <c r="ASA1704" s="25"/>
      <c r="ASB1704" s="25"/>
      <c r="ASC1704" s="25"/>
      <c r="ASD1704" s="25"/>
      <c r="ASE1704" s="25"/>
      <c r="ASF1704" s="26"/>
      <c r="ASG1704" s="24"/>
      <c r="ASH1704" s="25"/>
      <c r="ASI1704" s="25"/>
      <c r="ASJ1704" s="25"/>
      <c r="ASK1704" s="25"/>
      <c r="ASL1704" s="25"/>
      <c r="ASM1704" s="25"/>
      <c r="ASN1704" s="26"/>
      <c r="ASO1704" s="24"/>
      <c r="ASP1704" s="25"/>
      <c r="ASQ1704" s="25"/>
      <c r="ASR1704" s="25"/>
      <c r="ASS1704" s="25"/>
      <c r="AST1704" s="25"/>
      <c r="ASU1704" s="25"/>
      <c r="ASV1704" s="26"/>
      <c r="ASW1704" s="24"/>
      <c r="ASX1704" s="25"/>
      <c r="ASY1704" s="25"/>
      <c r="ASZ1704" s="25"/>
      <c r="ATA1704" s="25"/>
      <c r="ATB1704" s="25"/>
      <c r="ATC1704" s="25"/>
      <c r="ATD1704" s="26"/>
      <c r="ATE1704" s="24"/>
      <c r="ATF1704" s="25"/>
      <c r="ATG1704" s="25"/>
      <c r="ATH1704" s="25"/>
      <c r="ATI1704" s="25"/>
      <c r="ATJ1704" s="25"/>
      <c r="ATK1704" s="25"/>
      <c r="ATL1704" s="26"/>
      <c r="ATM1704" s="24"/>
      <c r="ATN1704" s="25"/>
      <c r="ATO1704" s="25"/>
      <c r="ATP1704" s="25"/>
      <c r="ATQ1704" s="25"/>
      <c r="ATR1704" s="25"/>
      <c r="ATS1704" s="25"/>
      <c r="ATT1704" s="26"/>
      <c r="ATU1704" s="24"/>
      <c r="ATV1704" s="25"/>
      <c r="ATW1704" s="25"/>
      <c r="ATX1704" s="25"/>
      <c r="ATY1704" s="25"/>
      <c r="ATZ1704" s="25"/>
      <c r="AUA1704" s="25"/>
      <c r="AUB1704" s="26"/>
      <c r="AUC1704" s="24"/>
      <c r="AUD1704" s="25"/>
      <c r="AUE1704" s="25"/>
      <c r="AUF1704" s="25"/>
      <c r="AUG1704" s="25"/>
      <c r="AUH1704" s="25"/>
      <c r="AUI1704" s="25"/>
      <c r="AUJ1704" s="26"/>
      <c r="AUK1704" s="24"/>
      <c r="AUL1704" s="25"/>
      <c r="AUM1704" s="25"/>
      <c r="AUN1704" s="25"/>
      <c r="AUO1704" s="25"/>
      <c r="AUP1704" s="25"/>
      <c r="AUQ1704" s="25"/>
      <c r="AUR1704" s="26"/>
      <c r="AUS1704" s="24"/>
      <c r="AUT1704" s="25"/>
      <c r="AUU1704" s="25"/>
      <c r="AUV1704" s="25"/>
      <c r="AUW1704" s="25"/>
      <c r="AUX1704" s="25"/>
      <c r="AUY1704" s="25"/>
      <c r="AUZ1704" s="26"/>
      <c r="AVA1704" s="24"/>
      <c r="AVB1704" s="25"/>
      <c r="AVC1704" s="25"/>
      <c r="AVD1704" s="25"/>
      <c r="AVE1704" s="25"/>
      <c r="AVF1704" s="25"/>
      <c r="AVG1704" s="25"/>
      <c r="AVH1704" s="26"/>
      <c r="AVI1704" s="24"/>
      <c r="AVJ1704" s="25"/>
      <c r="AVK1704" s="25"/>
      <c r="AVL1704" s="25"/>
      <c r="AVM1704" s="25"/>
      <c r="AVN1704" s="25"/>
      <c r="AVO1704" s="25"/>
      <c r="AVP1704" s="26"/>
      <c r="AVQ1704" s="24"/>
      <c r="AVR1704" s="25"/>
      <c r="AVS1704" s="25"/>
      <c r="AVT1704" s="25"/>
      <c r="AVU1704" s="25"/>
      <c r="AVV1704" s="25"/>
      <c r="AVW1704" s="25"/>
      <c r="AVX1704" s="26"/>
      <c r="AVY1704" s="24"/>
      <c r="AVZ1704" s="25"/>
      <c r="AWA1704" s="25"/>
      <c r="AWB1704" s="25"/>
      <c r="AWC1704" s="25"/>
      <c r="AWD1704" s="25"/>
      <c r="AWE1704" s="25"/>
      <c r="AWF1704" s="26"/>
      <c r="AWG1704" s="24"/>
      <c r="AWH1704" s="25"/>
      <c r="AWI1704" s="25"/>
      <c r="AWJ1704" s="25"/>
      <c r="AWK1704" s="25"/>
      <c r="AWL1704" s="25"/>
      <c r="AWM1704" s="25"/>
      <c r="AWN1704" s="26"/>
      <c r="AWO1704" s="24"/>
      <c r="AWP1704" s="25"/>
      <c r="AWQ1704" s="25"/>
      <c r="AWR1704" s="25"/>
      <c r="AWS1704" s="25"/>
      <c r="AWT1704" s="25"/>
      <c r="AWU1704" s="25"/>
      <c r="AWV1704" s="26"/>
      <c r="AWW1704" s="24"/>
      <c r="AWX1704" s="25"/>
      <c r="AWY1704" s="25"/>
      <c r="AWZ1704" s="25"/>
      <c r="AXA1704" s="25"/>
      <c r="AXB1704" s="25"/>
      <c r="AXC1704" s="25"/>
      <c r="AXD1704" s="26"/>
      <c r="AXE1704" s="24"/>
      <c r="AXF1704" s="25"/>
      <c r="AXG1704" s="25"/>
      <c r="AXH1704" s="25"/>
      <c r="AXI1704" s="25"/>
      <c r="AXJ1704" s="25"/>
      <c r="AXK1704" s="25"/>
      <c r="AXL1704" s="26"/>
      <c r="AXM1704" s="24"/>
      <c r="AXN1704" s="25"/>
      <c r="AXO1704" s="25"/>
      <c r="AXP1704" s="25"/>
      <c r="AXQ1704" s="25"/>
      <c r="AXR1704" s="25"/>
      <c r="AXS1704" s="25"/>
      <c r="AXT1704" s="26"/>
      <c r="AXU1704" s="24"/>
      <c r="AXV1704" s="25"/>
      <c r="AXW1704" s="25"/>
      <c r="AXX1704" s="25"/>
      <c r="AXY1704" s="25"/>
      <c r="AXZ1704" s="25"/>
      <c r="AYA1704" s="25"/>
      <c r="AYB1704" s="26"/>
      <c r="AYC1704" s="24"/>
      <c r="AYD1704" s="25"/>
      <c r="AYE1704" s="25"/>
      <c r="AYF1704" s="25"/>
      <c r="AYG1704" s="25"/>
      <c r="AYH1704" s="25"/>
      <c r="AYI1704" s="25"/>
      <c r="AYJ1704" s="26"/>
      <c r="AYK1704" s="24"/>
      <c r="AYL1704" s="25"/>
      <c r="AYM1704" s="25"/>
      <c r="AYN1704" s="25"/>
      <c r="AYO1704" s="25"/>
      <c r="AYP1704" s="25"/>
      <c r="AYQ1704" s="25"/>
      <c r="AYR1704" s="26"/>
      <c r="AYS1704" s="24"/>
      <c r="AYT1704" s="25"/>
      <c r="AYU1704" s="25"/>
      <c r="AYV1704" s="25"/>
      <c r="AYW1704" s="25"/>
      <c r="AYX1704" s="25"/>
      <c r="AYY1704" s="25"/>
      <c r="AYZ1704" s="26"/>
      <c r="AZA1704" s="24"/>
      <c r="AZB1704" s="25"/>
      <c r="AZC1704" s="25"/>
      <c r="AZD1704" s="25"/>
      <c r="AZE1704" s="25"/>
      <c r="AZF1704" s="25"/>
      <c r="AZG1704" s="25"/>
      <c r="AZH1704" s="26"/>
      <c r="AZI1704" s="24"/>
      <c r="AZJ1704" s="25"/>
      <c r="AZK1704" s="25"/>
      <c r="AZL1704" s="25"/>
      <c r="AZM1704" s="25"/>
      <c r="AZN1704" s="25"/>
      <c r="AZO1704" s="25"/>
      <c r="AZP1704" s="26"/>
      <c r="AZQ1704" s="24"/>
      <c r="AZR1704" s="25"/>
      <c r="AZS1704" s="25"/>
      <c r="AZT1704" s="25"/>
      <c r="AZU1704" s="25"/>
      <c r="AZV1704" s="25"/>
      <c r="AZW1704" s="25"/>
      <c r="AZX1704" s="26"/>
      <c r="AZY1704" s="24"/>
      <c r="AZZ1704" s="25"/>
      <c r="BAA1704" s="25"/>
      <c r="BAB1704" s="25"/>
      <c r="BAC1704" s="25"/>
      <c r="BAD1704" s="25"/>
      <c r="BAE1704" s="25"/>
      <c r="BAF1704" s="26"/>
      <c r="BAG1704" s="24"/>
      <c r="BAH1704" s="25"/>
      <c r="BAI1704" s="25"/>
      <c r="BAJ1704" s="25"/>
      <c r="BAK1704" s="25"/>
      <c r="BAL1704" s="25"/>
      <c r="BAM1704" s="25"/>
      <c r="BAN1704" s="26"/>
      <c r="BAO1704" s="24"/>
      <c r="BAP1704" s="25"/>
      <c r="BAQ1704" s="25"/>
      <c r="BAR1704" s="25"/>
      <c r="BAS1704" s="25"/>
      <c r="BAT1704" s="25"/>
      <c r="BAU1704" s="25"/>
      <c r="BAV1704" s="26"/>
      <c r="BAW1704" s="24"/>
      <c r="BAX1704" s="25"/>
      <c r="BAY1704" s="25"/>
      <c r="BAZ1704" s="25"/>
      <c r="BBA1704" s="25"/>
      <c r="BBB1704" s="25"/>
      <c r="BBC1704" s="25"/>
      <c r="BBD1704" s="26"/>
      <c r="BBE1704" s="24"/>
      <c r="BBF1704" s="25"/>
      <c r="BBG1704" s="25"/>
      <c r="BBH1704" s="25"/>
      <c r="BBI1704" s="25"/>
      <c r="BBJ1704" s="25"/>
      <c r="BBK1704" s="25"/>
      <c r="BBL1704" s="26"/>
      <c r="BBM1704" s="24"/>
      <c r="BBN1704" s="25"/>
      <c r="BBO1704" s="25"/>
      <c r="BBP1704" s="25"/>
      <c r="BBQ1704" s="25"/>
      <c r="BBR1704" s="25"/>
      <c r="BBS1704" s="25"/>
      <c r="BBT1704" s="26"/>
      <c r="BBU1704" s="24"/>
      <c r="BBV1704" s="25"/>
      <c r="BBW1704" s="25"/>
      <c r="BBX1704" s="25"/>
      <c r="BBY1704" s="25"/>
      <c r="BBZ1704" s="25"/>
      <c r="BCA1704" s="25"/>
      <c r="BCB1704" s="26"/>
      <c r="BCC1704" s="24"/>
      <c r="BCD1704" s="25"/>
      <c r="BCE1704" s="25"/>
      <c r="BCF1704" s="25"/>
      <c r="BCG1704" s="25"/>
      <c r="BCH1704" s="25"/>
      <c r="BCI1704" s="25"/>
      <c r="BCJ1704" s="26"/>
      <c r="BCK1704" s="24"/>
      <c r="BCL1704" s="25"/>
      <c r="BCM1704" s="25"/>
      <c r="BCN1704" s="25"/>
      <c r="BCO1704" s="25"/>
      <c r="BCP1704" s="25"/>
      <c r="BCQ1704" s="25"/>
      <c r="BCR1704" s="26"/>
      <c r="BCS1704" s="24"/>
      <c r="BCT1704" s="25"/>
      <c r="BCU1704" s="25"/>
      <c r="BCV1704" s="25"/>
      <c r="BCW1704" s="25"/>
      <c r="BCX1704" s="25"/>
      <c r="BCY1704" s="25"/>
      <c r="BCZ1704" s="26"/>
      <c r="BDA1704" s="24"/>
      <c r="BDB1704" s="25"/>
      <c r="BDC1704" s="25"/>
      <c r="BDD1704" s="25"/>
      <c r="BDE1704" s="25"/>
      <c r="BDF1704" s="25"/>
      <c r="BDG1704" s="25"/>
      <c r="BDH1704" s="26"/>
      <c r="BDI1704" s="24"/>
      <c r="BDJ1704" s="25"/>
      <c r="BDK1704" s="25"/>
      <c r="BDL1704" s="25"/>
      <c r="BDM1704" s="25"/>
      <c r="BDN1704" s="25"/>
      <c r="BDO1704" s="25"/>
      <c r="BDP1704" s="26"/>
      <c r="BDQ1704" s="24"/>
      <c r="BDR1704" s="25"/>
      <c r="BDS1704" s="25"/>
      <c r="BDT1704" s="25"/>
      <c r="BDU1704" s="25"/>
      <c r="BDV1704" s="25"/>
      <c r="BDW1704" s="25"/>
      <c r="BDX1704" s="26"/>
      <c r="BDY1704" s="24"/>
      <c r="BDZ1704" s="25"/>
      <c r="BEA1704" s="25"/>
      <c r="BEB1704" s="25"/>
      <c r="BEC1704" s="25"/>
      <c r="BED1704" s="25"/>
      <c r="BEE1704" s="25"/>
      <c r="BEF1704" s="26"/>
      <c r="BEG1704" s="24"/>
      <c r="BEH1704" s="25"/>
      <c r="BEI1704" s="25"/>
      <c r="BEJ1704" s="25"/>
      <c r="BEK1704" s="25"/>
      <c r="BEL1704" s="25"/>
      <c r="BEM1704" s="25"/>
      <c r="BEN1704" s="26"/>
      <c r="BEO1704" s="24"/>
      <c r="BEP1704" s="25"/>
      <c r="BEQ1704" s="25"/>
      <c r="BER1704" s="25"/>
      <c r="BES1704" s="25"/>
      <c r="BET1704" s="25"/>
      <c r="BEU1704" s="25"/>
      <c r="BEV1704" s="26"/>
      <c r="BEW1704" s="24"/>
      <c r="BEX1704" s="25"/>
      <c r="BEY1704" s="25"/>
      <c r="BEZ1704" s="25"/>
      <c r="BFA1704" s="25"/>
      <c r="BFB1704" s="25"/>
      <c r="BFC1704" s="25"/>
      <c r="BFD1704" s="26"/>
      <c r="BFE1704" s="24"/>
      <c r="BFF1704" s="25"/>
      <c r="BFG1704" s="25"/>
      <c r="BFH1704" s="25"/>
      <c r="BFI1704" s="25"/>
      <c r="BFJ1704" s="25"/>
      <c r="BFK1704" s="25"/>
      <c r="BFL1704" s="26"/>
      <c r="BFM1704" s="24"/>
      <c r="BFN1704" s="25"/>
      <c r="BFO1704" s="25"/>
      <c r="BFP1704" s="25"/>
      <c r="BFQ1704" s="25"/>
      <c r="BFR1704" s="25"/>
      <c r="BFS1704" s="25"/>
      <c r="BFT1704" s="26"/>
      <c r="BFU1704" s="24"/>
      <c r="BFV1704" s="25"/>
      <c r="BFW1704" s="25"/>
      <c r="BFX1704" s="25"/>
      <c r="BFY1704" s="25"/>
      <c r="BFZ1704" s="25"/>
      <c r="BGA1704" s="25"/>
      <c r="BGB1704" s="26"/>
      <c r="BGC1704" s="24"/>
      <c r="BGD1704" s="25"/>
      <c r="BGE1704" s="25"/>
      <c r="BGF1704" s="25"/>
      <c r="BGG1704" s="25"/>
      <c r="BGH1704" s="25"/>
      <c r="BGI1704" s="25"/>
      <c r="BGJ1704" s="26"/>
      <c r="BGK1704" s="24"/>
      <c r="BGL1704" s="25"/>
      <c r="BGM1704" s="25"/>
      <c r="BGN1704" s="25"/>
      <c r="BGO1704" s="25"/>
      <c r="BGP1704" s="25"/>
      <c r="BGQ1704" s="25"/>
      <c r="BGR1704" s="26"/>
      <c r="BGS1704" s="24"/>
      <c r="BGT1704" s="25"/>
      <c r="BGU1704" s="25"/>
      <c r="BGV1704" s="25"/>
      <c r="BGW1704" s="25"/>
      <c r="BGX1704" s="25"/>
      <c r="BGY1704" s="25"/>
      <c r="BGZ1704" s="26"/>
      <c r="BHA1704" s="24"/>
      <c r="BHB1704" s="25"/>
      <c r="BHC1704" s="25"/>
      <c r="BHD1704" s="25"/>
      <c r="BHE1704" s="25"/>
      <c r="BHF1704" s="25"/>
      <c r="BHG1704" s="25"/>
      <c r="BHH1704" s="26"/>
      <c r="BHI1704" s="24"/>
      <c r="BHJ1704" s="25"/>
      <c r="BHK1704" s="25"/>
      <c r="BHL1704" s="25"/>
      <c r="BHM1704" s="25"/>
      <c r="BHN1704" s="25"/>
      <c r="BHO1704" s="25"/>
      <c r="BHP1704" s="26"/>
      <c r="BHQ1704" s="24"/>
      <c r="BHR1704" s="25"/>
      <c r="BHS1704" s="25"/>
      <c r="BHT1704" s="25"/>
      <c r="BHU1704" s="25"/>
      <c r="BHV1704" s="25"/>
      <c r="BHW1704" s="25"/>
      <c r="BHX1704" s="26"/>
      <c r="BHY1704" s="24"/>
      <c r="BHZ1704" s="25"/>
      <c r="BIA1704" s="25"/>
      <c r="BIB1704" s="25"/>
      <c r="BIC1704" s="25"/>
      <c r="BID1704" s="25"/>
      <c r="BIE1704" s="25"/>
      <c r="BIF1704" s="26"/>
      <c r="BIG1704" s="24"/>
      <c r="BIH1704" s="25"/>
      <c r="BII1704" s="25"/>
      <c r="BIJ1704" s="25"/>
      <c r="BIK1704" s="25"/>
      <c r="BIL1704" s="25"/>
      <c r="BIM1704" s="25"/>
      <c r="BIN1704" s="26"/>
      <c r="BIO1704" s="24"/>
      <c r="BIP1704" s="25"/>
      <c r="BIQ1704" s="25"/>
      <c r="BIR1704" s="25"/>
      <c r="BIS1704" s="25"/>
      <c r="BIT1704" s="25"/>
      <c r="BIU1704" s="25"/>
      <c r="BIV1704" s="26"/>
      <c r="BIW1704" s="24"/>
      <c r="BIX1704" s="25"/>
      <c r="BIY1704" s="25"/>
      <c r="BIZ1704" s="25"/>
      <c r="BJA1704" s="25"/>
      <c r="BJB1704" s="25"/>
      <c r="BJC1704" s="25"/>
      <c r="BJD1704" s="26"/>
      <c r="BJE1704" s="24"/>
      <c r="BJF1704" s="25"/>
      <c r="BJG1704" s="25"/>
      <c r="BJH1704" s="25"/>
      <c r="BJI1704" s="25"/>
      <c r="BJJ1704" s="25"/>
      <c r="BJK1704" s="25"/>
      <c r="BJL1704" s="26"/>
      <c r="BJM1704" s="24"/>
      <c r="BJN1704" s="25"/>
      <c r="BJO1704" s="25"/>
      <c r="BJP1704" s="25"/>
      <c r="BJQ1704" s="25"/>
      <c r="BJR1704" s="25"/>
      <c r="BJS1704" s="25"/>
      <c r="BJT1704" s="26"/>
      <c r="BJU1704" s="24"/>
      <c r="BJV1704" s="25"/>
      <c r="BJW1704" s="25"/>
      <c r="BJX1704" s="25"/>
      <c r="BJY1704" s="25"/>
      <c r="BJZ1704" s="25"/>
      <c r="BKA1704" s="25"/>
      <c r="BKB1704" s="26"/>
      <c r="BKC1704" s="24"/>
      <c r="BKD1704" s="25"/>
      <c r="BKE1704" s="25"/>
      <c r="BKF1704" s="25"/>
      <c r="BKG1704" s="25"/>
      <c r="BKH1704" s="25"/>
      <c r="BKI1704" s="25"/>
      <c r="BKJ1704" s="26"/>
      <c r="BKK1704" s="24"/>
      <c r="BKL1704" s="25"/>
      <c r="BKM1704" s="25"/>
      <c r="BKN1704" s="25"/>
      <c r="BKO1704" s="25"/>
      <c r="BKP1704" s="25"/>
      <c r="BKQ1704" s="25"/>
      <c r="BKR1704" s="26"/>
      <c r="BKS1704" s="24"/>
      <c r="BKT1704" s="25"/>
      <c r="BKU1704" s="25"/>
      <c r="BKV1704" s="25"/>
      <c r="BKW1704" s="25"/>
      <c r="BKX1704" s="25"/>
      <c r="BKY1704" s="25"/>
      <c r="BKZ1704" s="26"/>
      <c r="BLA1704" s="24"/>
      <c r="BLB1704" s="25"/>
      <c r="BLC1704" s="25"/>
      <c r="BLD1704" s="25"/>
      <c r="BLE1704" s="25"/>
      <c r="BLF1704" s="25"/>
      <c r="BLG1704" s="25"/>
      <c r="BLH1704" s="26"/>
      <c r="BLI1704" s="24"/>
      <c r="BLJ1704" s="25"/>
      <c r="BLK1704" s="25"/>
      <c r="BLL1704" s="25"/>
      <c r="BLM1704" s="25"/>
      <c r="BLN1704" s="25"/>
      <c r="BLO1704" s="25"/>
      <c r="BLP1704" s="26"/>
      <c r="BLQ1704" s="24"/>
      <c r="BLR1704" s="25"/>
      <c r="BLS1704" s="25"/>
      <c r="BLT1704" s="25"/>
      <c r="BLU1704" s="25"/>
      <c r="BLV1704" s="25"/>
      <c r="BLW1704" s="25"/>
      <c r="BLX1704" s="26"/>
      <c r="BLY1704" s="24"/>
      <c r="BLZ1704" s="25"/>
      <c r="BMA1704" s="25"/>
      <c r="BMB1704" s="25"/>
      <c r="BMC1704" s="25"/>
      <c r="BMD1704" s="25"/>
      <c r="BME1704" s="25"/>
      <c r="BMF1704" s="26"/>
      <c r="BMG1704" s="24"/>
      <c r="BMH1704" s="25"/>
      <c r="BMI1704" s="25"/>
      <c r="BMJ1704" s="25"/>
      <c r="BMK1704" s="25"/>
      <c r="BML1704" s="25"/>
      <c r="BMM1704" s="25"/>
      <c r="BMN1704" s="26"/>
      <c r="BMO1704" s="24"/>
      <c r="BMP1704" s="25"/>
      <c r="BMQ1704" s="25"/>
      <c r="BMR1704" s="25"/>
      <c r="BMS1704" s="25"/>
      <c r="BMT1704" s="25"/>
      <c r="BMU1704" s="25"/>
      <c r="BMV1704" s="26"/>
      <c r="BMW1704" s="24"/>
      <c r="BMX1704" s="25"/>
      <c r="BMY1704" s="25"/>
      <c r="BMZ1704" s="25"/>
      <c r="BNA1704" s="25"/>
      <c r="BNB1704" s="25"/>
      <c r="BNC1704" s="25"/>
      <c r="BND1704" s="26"/>
      <c r="BNE1704" s="24"/>
      <c r="BNF1704" s="25"/>
      <c r="BNG1704" s="25"/>
      <c r="BNH1704" s="25"/>
      <c r="BNI1704" s="25"/>
      <c r="BNJ1704" s="25"/>
      <c r="BNK1704" s="25"/>
      <c r="BNL1704" s="26"/>
      <c r="BNM1704" s="24"/>
      <c r="BNN1704" s="25"/>
      <c r="BNO1704" s="25"/>
      <c r="BNP1704" s="25"/>
      <c r="BNQ1704" s="25"/>
      <c r="BNR1704" s="25"/>
      <c r="BNS1704" s="25"/>
      <c r="BNT1704" s="26"/>
      <c r="BNU1704" s="24"/>
      <c r="BNV1704" s="25"/>
      <c r="BNW1704" s="25"/>
      <c r="BNX1704" s="25"/>
      <c r="BNY1704" s="25"/>
      <c r="BNZ1704" s="25"/>
      <c r="BOA1704" s="25"/>
      <c r="BOB1704" s="26"/>
      <c r="BOC1704" s="24"/>
      <c r="BOD1704" s="25"/>
      <c r="BOE1704" s="25"/>
      <c r="BOF1704" s="25"/>
      <c r="BOG1704" s="25"/>
      <c r="BOH1704" s="25"/>
      <c r="BOI1704" s="25"/>
      <c r="BOJ1704" s="26"/>
      <c r="BOK1704" s="24"/>
      <c r="BOL1704" s="25"/>
      <c r="BOM1704" s="25"/>
      <c r="BON1704" s="25"/>
      <c r="BOO1704" s="25"/>
      <c r="BOP1704" s="25"/>
      <c r="BOQ1704" s="25"/>
      <c r="BOR1704" s="26"/>
      <c r="BOS1704" s="24"/>
      <c r="BOT1704" s="25"/>
      <c r="BOU1704" s="25"/>
      <c r="BOV1704" s="25"/>
      <c r="BOW1704" s="25"/>
      <c r="BOX1704" s="25"/>
      <c r="BOY1704" s="25"/>
      <c r="BOZ1704" s="26"/>
      <c r="BPA1704" s="24"/>
      <c r="BPB1704" s="25"/>
      <c r="BPC1704" s="25"/>
      <c r="BPD1704" s="25"/>
      <c r="BPE1704" s="25"/>
      <c r="BPF1704" s="25"/>
      <c r="BPG1704" s="25"/>
      <c r="BPH1704" s="26"/>
      <c r="BPI1704" s="24"/>
      <c r="BPJ1704" s="25"/>
      <c r="BPK1704" s="25"/>
      <c r="BPL1704" s="25"/>
      <c r="BPM1704" s="25"/>
      <c r="BPN1704" s="25"/>
      <c r="BPO1704" s="25"/>
      <c r="BPP1704" s="26"/>
      <c r="BPQ1704" s="24"/>
      <c r="BPR1704" s="25"/>
      <c r="BPS1704" s="25"/>
      <c r="BPT1704" s="25"/>
      <c r="BPU1704" s="25"/>
      <c r="BPV1704" s="25"/>
      <c r="BPW1704" s="25"/>
      <c r="BPX1704" s="26"/>
      <c r="BPY1704" s="24"/>
      <c r="BPZ1704" s="25"/>
      <c r="BQA1704" s="25"/>
      <c r="BQB1704" s="25"/>
      <c r="BQC1704" s="25"/>
      <c r="BQD1704" s="25"/>
      <c r="BQE1704" s="25"/>
      <c r="BQF1704" s="26"/>
      <c r="BQG1704" s="24"/>
      <c r="BQH1704" s="25"/>
      <c r="BQI1704" s="25"/>
      <c r="BQJ1704" s="25"/>
      <c r="BQK1704" s="25"/>
      <c r="BQL1704" s="25"/>
      <c r="BQM1704" s="25"/>
      <c r="BQN1704" s="26"/>
      <c r="BQO1704" s="24"/>
      <c r="BQP1704" s="25"/>
      <c r="BQQ1704" s="25"/>
      <c r="BQR1704" s="25"/>
      <c r="BQS1704" s="25"/>
      <c r="BQT1704" s="25"/>
      <c r="BQU1704" s="25"/>
      <c r="BQV1704" s="26"/>
      <c r="BQW1704" s="24"/>
      <c r="BQX1704" s="25"/>
      <c r="BQY1704" s="25"/>
      <c r="BQZ1704" s="25"/>
      <c r="BRA1704" s="25"/>
      <c r="BRB1704" s="25"/>
      <c r="BRC1704" s="25"/>
      <c r="BRD1704" s="26"/>
      <c r="BRE1704" s="24"/>
      <c r="BRF1704" s="25"/>
      <c r="BRG1704" s="25"/>
      <c r="BRH1704" s="25"/>
      <c r="BRI1704" s="25"/>
      <c r="BRJ1704" s="25"/>
      <c r="BRK1704" s="25"/>
      <c r="BRL1704" s="26"/>
      <c r="BRM1704" s="24"/>
      <c r="BRN1704" s="25"/>
      <c r="BRO1704" s="25"/>
      <c r="BRP1704" s="25"/>
      <c r="BRQ1704" s="25"/>
      <c r="BRR1704" s="25"/>
      <c r="BRS1704" s="25"/>
      <c r="BRT1704" s="26"/>
      <c r="BRU1704" s="24"/>
      <c r="BRV1704" s="25"/>
      <c r="BRW1704" s="25"/>
      <c r="BRX1704" s="25"/>
      <c r="BRY1704" s="25"/>
      <c r="BRZ1704" s="25"/>
      <c r="BSA1704" s="25"/>
      <c r="BSB1704" s="26"/>
      <c r="BSC1704" s="24"/>
      <c r="BSD1704" s="25"/>
      <c r="BSE1704" s="25"/>
      <c r="BSF1704" s="25"/>
      <c r="BSG1704" s="25"/>
      <c r="BSH1704" s="25"/>
      <c r="BSI1704" s="25"/>
      <c r="BSJ1704" s="26"/>
      <c r="BSK1704" s="24"/>
      <c r="BSL1704" s="25"/>
      <c r="BSM1704" s="25"/>
      <c r="BSN1704" s="25"/>
      <c r="BSO1704" s="25"/>
      <c r="BSP1704" s="25"/>
      <c r="BSQ1704" s="25"/>
      <c r="BSR1704" s="26"/>
      <c r="BSS1704" s="24"/>
      <c r="BST1704" s="25"/>
      <c r="BSU1704" s="25"/>
      <c r="BSV1704" s="25"/>
      <c r="BSW1704" s="25"/>
      <c r="BSX1704" s="25"/>
      <c r="BSY1704" s="25"/>
      <c r="BSZ1704" s="26"/>
      <c r="BTA1704" s="24"/>
      <c r="BTB1704" s="25"/>
      <c r="BTC1704" s="25"/>
      <c r="BTD1704" s="25"/>
      <c r="BTE1704" s="25"/>
      <c r="BTF1704" s="25"/>
      <c r="BTG1704" s="25"/>
      <c r="BTH1704" s="26"/>
      <c r="BTI1704" s="24"/>
      <c r="BTJ1704" s="25"/>
      <c r="BTK1704" s="25"/>
      <c r="BTL1704" s="25"/>
      <c r="BTM1704" s="25"/>
      <c r="BTN1704" s="25"/>
      <c r="BTO1704" s="25"/>
      <c r="BTP1704" s="26"/>
      <c r="BTQ1704" s="24"/>
      <c r="BTR1704" s="25"/>
      <c r="BTS1704" s="25"/>
      <c r="BTT1704" s="25"/>
      <c r="BTU1704" s="25"/>
      <c r="BTV1704" s="25"/>
      <c r="BTW1704" s="25"/>
      <c r="BTX1704" s="26"/>
      <c r="BTY1704" s="24"/>
      <c r="BTZ1704" s="25"/>
      <c r="BUA1704" s="25"/>
      <c r="BUB1704" s="25"/>
      <c r="BUC1704" s="25"/>
      <c r="BUD1704" s="25"/>
      <c r="BUE1704" s="25"/>
      <c r="BUF1704" s="26"/>
      <c r="BUG1704" s="24"/>
      <c r="BUH1704" s="25"/>
      <c r="BUI1704" s="25"/>
      <c r="BUJ1704" s="25"/>
      <c r="BUK1704" s="25"/>
      <c r="BUL1704" s="25"/>
      <c r="BUM1704" s="25"/>
      <c r="BUN1704" s="26"/>
      <c r="BUO1704" s="24"/>
      <c r="BUP1704" s="25"/>
      <c r="BUQ1704" s="25"/>
      <c r="BUR1704" s="25"/>
      <c r="BUS1704" s="25"/>
      <c r="BUT1704" s="25"/>
      <c r="BUU1704" s="25"/>
      <c r="BUV1704" s="26"/>
      <c r="BUW1704" s="24"/>
      <c r="BUX1704" s="25"/>
      <c r="BUY1704" s="25"/>
      <c r="BUZ1704" s="25"/>
      <c r="BVA1704" s="25"/>
      <c r="BVB1704" s="25"/>
      <c r="BVC1704" s="25"/>
      <c r="BVD1704" s="26"/>
      <c r="BVE1704" s="24"/>
      <c r="BVF1704" s="25"/>
      <c r="BVG1704" s="25"/>
      <c r="BVH1704" s="25"/>
      <c r="BVI1704" s="25"/>
      <c r="BVJ1704" s="25"/>
      <c r="BVK1704" s="25"/>
      <c r="BVL1704" s="26"/>
      <c r="BVM1704" s="24"/>
      <c r="BVN1704" s="25"/>
      <c r="BVO1704" s="25"/>
      <c r="BVP1704" s="25"/>
      <c r="BVQ1704" s="25"/>
      <c r="BVR1704" s="25"/>
      <c r="BVS1704" s="25"/>
      <c r="BVT1704" s="26"/>
      <c r="BVU1704" s="24"/>
      <c r="BVV1704" s="25"/>
      <c r="BVW1704" s="25"/>
      <c r="BVX1704" s="25"/>
      <c r="BVY1704" s="25"/>
      <c r="BVZ1704" s="25"/>
      <c r="BWA1704" s="25"/>
      <c r="BWB1704" s="26"/>
      <c r="BWC1704" s="24"/>
      <c r="BWD1704" s="25"/>
      <c r="BWE1704" s="25"/>
      <c r="BWF1704" s="25"/>
      <c r="BWG1704" s="25"/>
      <c r="BWH1704" s="25"/>
      <c r="BWI1704" s="25"/>
      <c r="BWJ1704" s="26"/>
      <c r="BWK1704" s="24"/>
      <c r="BWL1704" s="25"/>
      <c r="BWM1704" s="25"/>
      <c r="BWN1704" s="25"/>
      <c r="BWO1704" s="25"/>
      <c r="BWP1704" s="25"/>
      <c r="BWQ1704" s="25"/>
      <c r="BWR1704" s="26"/>
      <c r="BWS1704" s="24"/>
      <c r="BWT1704" s="25"/>
      <c r="BWU1704" s="25"/>
      <c r="BWV1704" s="25"/>
      <c r="BWW1704" s="25"/>
      <c r="BWX1704" s="25"/>
      <c r="BWY1704" s="25"/>
      <c r="BWZ1704" s="26"/>
      <c r="BXA1704" s="24"/>
      <c r="BXB1704" s="25"/>
      <c r="BXC1704" s="25"/>
      <c r="BXD1704" s="25"/>
      <c r="BXE1704" s="25"/>
      <c r="BXF1704" s="25"/>
      <c r="BXG1704" s="25"/>
      <c r="BXH1704" s="26"/>
      <c r="BXI1704" s="24"/>
      <c r="BXJ1704" s="25"/>
      <c r="BXK1704" s="25"/>
      <c r="BXL1704" s="25"/>
      <c r="BXM1704" s="25"/>
      <c r="BXN1704" s="25"/>
      <c r="BXO1704" s="25"/>
      <c r="BXP1704" s="26"/>
      <c r="BXQ1704" s="24"/>
      <c r="BXR1704" s="25"/>
      <c r="BXS1704" s="25"/>
      <c r="BXT1704" s="25"/>
      <c r="BXU1704" s="25"/>
      <c r="BXV1704" s="25"/>
      <c r="BXW1704" s="25"/>
      <c r="BXX1704" s="26"/>
      <c r="BXY1704" s="24"/>
      <c r="BXZ1704" s="25"/>
      <c r="BYA1704" s="25"/>
      <c r="BYB1704" s="25"/>
      <c r="BYC1704" s="25"/>
      <c r="BYD1704" s="25"/>
      <c r="BYE1704" s="25"/>
      <c r="BYF1704" s="26"/>
      <c r="BYG1704" s="24"/>
      <c r="BYH1704" s="25"/>
      <c r="BYI1704" s="25"/>
      <c r="BYJ1704" s="25"/>
      <c r="BYK1704" s="25"/>
      <c r="BYL1704" s="25"/>
      <c r="BYM1704" s="25"/>
      <c r="BYN1704" s="26"/>
      <c r="BYO1704" s="24"/>
      <c r="BYP1704" s="25"/>
      <c r="BYQ1704" s="25"/>
      <c r="BYR1704" s="25"/>
      <c r="BYS1704" s="25"/>
      <c r="BYT1704" s="25"/>
      <c r="BYU1704" s="25"/>
      <c r="BYV1704" s="26"/>
      <c r="BYW1704" s="24"/>
      <c r="BYX1704" s="25"/>
      <c r="BYY1704" s="25"/>
      <c r="BYZ1704" s="25"/>
      <c r="BZA1704" s="25"/>
      <c r="BZB1704" s="25"/>
      <c r="BZC1704" s="25"/>
      <c r="BZD1704" s="26"/>
      <c r="BZE1704" s="24"/>
      <c r="BZF1704" s="25"/>
      <c r="BZG1704" s="25"/>
      <c r="BZH1704" s="25"/>
      <c r="BZI1704" s="25"/>
      <c r="BZJ1704" s="25"/>
      <c r="BZK1704" s="25"/>
      <c r="BZL1704" s="26"/>
      <c r="BZM1704" s="24"/>
      <c r="BZN1704" s="25"/>
      <c r="BZO1704" s="25"/>
      <c r="BZP1704" s="25"/>
      <c r="BZQ1704" s="25"/>
      <c r="BZR1704" s="25"/>
      <c r="BZS1704" s="25"/>
      <c r="BZT1704" s="26"/>
      <c r="BZU1704" s="24"/>
      <c r="BZV1704" s="25"/>
      <c r="BZW1704" s="25"/>
      <c r="BZX1704" s="25"/>
      <c r="BZY1704" s="25"/>
      <c r="BZZ1704" s="25"/>
      <c r="CAA1704" s="25"/>
      <c r="CAB1704" s="26"/>
      <c r="CAC1704" s="24"/>
      <c r="CAD1704" s="25"/>
      <c r="CAE1704" s="25"/>
      <c r="CAF1704" s="25"/>
      <c r="CAG1704" s="25"/>
      <c r="CAH1704" s="25"/>
      <c r="CAI1704" s="25"/>
      <c r="CAJ1704" s="26"/>
      <c r="CAK1704" s="24"/>
      <c r="CAL1704" s="25"/>
      <c r="CAM1704" s="25"/>
      <c r="CAN1704" s="25"/>
      <c r="CAO1704" s="25"/>
      <c r="CAP1704" s="25"/>
      <c r="CAQ1704" s="25"/>
      <c r="CAR1704" s="26"/>
      <c r="CAS1704" s="24"/>
      <c r="CAT1704" s="25"/>
      <c r="CAU1704" s="25"/>
      <c r="CAV1704" s="25"/>
      <c r="CAW1704" s="25"/>
      <c r="CAX1704" s="25"/>
      <c r="CAY1704" s="25"/>
      <c r="CAZ1704" s="26"/>
      <c r="CBA1704" s="24"/>
      <c r="CBB1704" s="25"/>
      <c r="CBC1704" s="25"/>
      <c r="CBD1704" s="25"/>
      <c r="CBE1704" s="25"/>
      <c r="CBF1704" s="25"/>
      <c r="CBG1704" s="25"/>
      <c r="CBH1704" s="26"/>
      <c r="CBI1704" s="24"/>
      <c r="CBJ1704" s="25"/>
      <c r="CBK1704" s="25"/>
      <c r="CBL1704" s="25"/>
      <c r="CBM1704" s="25"/>
      <c r="CBN1704" s="25"/>
      <c r="CBO1704" s="25"/>
      <c r="CBP1704" s="26"/>
      <c r="CBQ1704" s="24"/>
      <c r="CBR1704" s="25"/>
      <c r="CBS1704" s="25"/>
      <c r="CBT1704" s="25"/>
      <c r="CBU1704" s="25"/>
      <c r="CBV1704" s="25"/>
      <c r="CBW1704" s="25"/>
      <c r="CBX1704" s="26"/>
      <c r="CBY1704" s="24"/>
      <c r="CBZ1704" s="25"/>
      <c r="CCA1704" s="25"/>
      <c r="CCB1704" s="25"/>
      <c r="CCC1704" s="25"/>
      <c r="CCD1704" s="25"/>
      <c r="CCE1704" s="25"/>
      <c r="CCF1704" s="26"/>
      <c r="CCG1704" s="24"/>
      <c r="CCH1704" s="25"/>
      <c r="CCI1704" s="25"/>
      <c r="CCJ1704" s="25"/>
      <c r="CCK1704" s="25"/>
      <c r="CCL1704" s="25"/>
      <c r="CCM1704" s="25"/>
      <c r="CCN1704" s="26"/>
      <c r="CCO1704" s="24"/>
      <c r="CCP1704" s="25"/>
      <c r="CCQ1704" s="25"/>
      <c r="CCR1704" s="25"/>
      <c r="CCS1704" s="25"/>
      <c r="CCT1704" s="25"/>
      <c r="CCU1704" s="25"/>
      <c r="CCV1704" s="26"/>
      <c r="CCW1704" s="24"/>
      <c r="CCX1704" s="25"/>
      <c r="CCY1704" s="25"/>
      <c r="CCZ1704" s="25"/>
      <c r="CDA1704" s="25"/>
      <c r="CDB1704" s="25"/>
      <c r="CDC1704" s="25"/>
      <c r="CDD1704" s="26"/>
      <c r="CDE1704" s="24"/>
      <c r="CDF1704" s="25"/>
      <c r="CDG1704" s="25"/>
      <c r="CDH1704" s="25"/>
      <c r="CDI1704" s="25"/>
      <c r="CDJ1704" s="25"/>
      <c r="CDK1704" s="25"/>
      <c r="CDL1704" s="26"/>
      <c r="CDM1704" s="24"/>
      <c r="CDN1704" s="25"/>
      <c r="CDO1704" s="25"/>
      <c r="CDP1704" s="25"/>
      <c r="CDQ1704" s="25"/>
      <c r="CDR1704" s="25"/>
      <c r="CDS1704" s="25"/>
      <c r="CDT1704" s="26"/>
      <c r="CDU1704" s="24"/>
      <c r="CDV1704" s="25"/>
      <c r="CDW1704" s="25"/>
      <c r="CDX1704" s="25"/>
      <c r="CDY1704" s="25"/>
      <c r="CDZ1704" s="25"/>
      <c r="CEA1704" s="25"/>
      <c r="CEB1704" s="26"/>
      <c r="CEC1704" s="24"/>
      <c r="CED1704" s="25"/>
      <c r="CEE1704" s="25"/>
      <c r="CEF1704" s="25"/>
      <c r="CEG1704" s="25"/>
      <c r="CEH1704" s="25"/>
      <c r="CEI1704" s="25"/>
      <c r="CEJ1704" s="26"/>
      <c r="CEK1704" s="24"/>
      <c r="CEL1704" s="25"/>
      <c r="CEM1704" s="25"/>
      <c r="CEN1704" s="25"/>
      <c r="CEO1704" s="25"/>
      <c r="CEP1704" s="25"/>
      <c r="CEQ1704" s="25"/>
      <c r="CER1704" s="26"/>
      <c r="CES1704" s="24"/>
      <c r="CET1704" s="25"/>
      <c r="CEU1704" s="25"/>
      <c r="CEV1704" s="25"/>
      <c r="CEW1704" s="25"/>
      <c r="CEX1704" s="25"/>
      <c r="CEY1704" s="25"/>
      <c r="CEZ1704" s="26"/>
      <c r="CFA1704" s="24"/>
      <c r="CFB1704" s="25"/>
      <c r="CFC1704" s="25"/>
      <c r="CFD1704" s="25"/>
      <c r="CFE1704" s="25"/>
      <c r="CFF1704" s="25"/>
      <c r="CFG1704" s="25"/>
      <c r="CFH1704" s="26"/>
      <c r="CFI1704" s="24"/>
      <c r="CFJ1704" s="25"/>
      <c r="CFK1704" s="25"/>
      <c r="CFL1704" s="25"/>
      <c r="CFM1704" s="25"/>
      <c r="CFN1704" s="25"/>
      <c r="CFO1704" s="25"/>
      <c r="CFP1704" s="26"/>
      <c r="CFQ1704" s="24"/>
      <c r="CFR1704" s="25"/>
      <c r="CFS1704" s="25"/>
      <c r="CFT1704" s="25"/>
      <c r="CFU1704" s="25"/>
      <c r="CFV1704" s="25"/>
      <c r="CFW1704" s="25"/>
      <c r="CFX1704" s="26"/>
      <c r="CFY1704" s="24"/>
      <c r="CFZ1704" s="25"/>
      <c r="CGA1704" s="25"/>
      <c r="CGB1704" s="25"/>
      <c r="CGC1704" s="25"/>
      <c r="CGD1704" s="25"/>
      <c r="CGE1704" s="25"/>
      <c r="CGF1704" s="26"/>
      <c r="CGG1704" s="24"/>
      <c r="CGH1704" s="25"/>
      <c r="CGI1704" s="25"/>
      <c r="CGJ1704" s="25"/>
      <c r="CGK1704" s="25"/>
      <c r="CGL1704" s="25"/>
      <c r="CGM1704" s="25"/>
      <c r="CGN1704" s="26"/>
      <c r="CGO1704" s="24"/>
      <c r="CGP1704" s="25"/>
      <c r="CGQ1704" s="25"/>
      <c r="CGR1704" s="25"/>
      <c r="CGS1704" s="25"/>
      <c r="CGT1704" s="25"/>
      <c r="CGU1704" s="25"/>
      <c r="CGV1704" s="26"/>
      <c r="CGW1704" s="24"/>
      <c r="CGX1704" s="25"/>
      <c r="CGY1704" s="25"/>
      <c r="CGZ1704" s="25"/>
      <c r="CHA1704" s="25"/>
      <c r="CHB1704" s="25"/>
      <c r="CHC1704" s="25"/>
      <c r="CHD1704" s="26"/>
      <c r="CHE1704" s="24"/>
      <c r="CHF1704" s="25"/>
      <c r="CHG1704" s="25"/>
      <c r="CHH1704" s="25"/>
      <c r="CHI1704" s="25"/>
      <c r="CHJ1704" s="25"/>
      <c r="CHK1704" s="25"/>
      <c r="CHL1704" s="26"/>
      <c r="CHM1704" s="24"/>
      <c r="CHN1704" s="25"/>
      <c r="CHO1704" s="25"/>
      <c r="CHP1704" s="25"/>
      <c r="CHQ1704" s="25"/>
      <c r="CHR1704" s="25"/>
      <c r="CHS1704" s="25"/>
      <c r="CHT1704" s="26"/>
      <c r="CHU1704" s="24"/>
      <c r="CHV1704" s="25"/>
      <c r="CHW1704" s="25"/>
      <c r="CHX1704" s="25"/>
      <c r="CHY1704" s="25"/>
      <c r="CHZ1704" s="25"/>
      <c r="CIA1704" s="25"/>
      <c r="CIB1704" s="26"/>
      <c r="CIC1704" s="24"/>
      <c r="CID1704" s="25"/>
      <c r="CIE1704" s="25"/>
      <c r="CIF1704" s="25"/>
      <c r="CIG1704" s="25"/>
      <c r="CIH1704" s="25"/>
      <c r="CII1704" s="25"/>
      <c r="CIJ1704" s="26"/>
      <c r="CIK1704" s="24"/>
      <c r="CIL1704" s="25"/>
      <c r="CIM1704" s="25"/>
      <c r="CIN1704" s="25"/>
      <c r="CIO1704" s="25"/>
      <c r="CIP1704" s="25"/>
      <c r="CIQ1704" s="25"/>
      <c r="CIR1704" s="26"/>
      <c r="CIS1704" s="24"/>
      <c r="CIT1704" s="25"/>
      <c r="CIU1704" s="25"/>
      <c r="CIV1704" s="25"/>
      <c r="CIW1704" s="25"/>
      <c r="CIX1704" s="25"/>
      <c r="CIY1704" s="25"/>
      <c r="CIZ1704" s="26"/>
      <c r="CJA1704" s="24"/>
      <c r="CJB1704" s="25"/>
      <c r="CJC1704" s="25"/>
      <c r="CJD1704" s="25"/>
      <c r="CJE1704" s="25"/>
      <c r="CJF1704" s="25"/>
      <c r="CJG1704" s="25"/>
      <c r="CJH1704" s="26"/>
      <c r="CJI1704" s="24"/>
      <c r="CJJ1704" s="25"/>
      <c r="CJK1704" s="25"/>
      <c r="CJL1704" s="25"/>
      <c r="CJM1704" s="25"/>
      <c r="CJN1704" s="25"/>
      <c r="CJO1704" s="25"/>
      <c r="CJP1704" s="26"/>
      <c r="CJQ1704" s="24"/>
      <c r="CJR1704" s="25"/>
      <c r="CJS1704" s="25"/>
      <c r="CJT1704" s="25"/>
      <c r="CJU1704" s="25"/>
      <c r="CJV1704" s="25"/>
      <c r="CJW1704" s="25"/>
      <c r="CJX1704" s="26"/>
      <c r="CJY1704" s="24"/>
      <c r="CJZ1704" s="25"/>
      <c r="CKA1704" s="25"/>
      <c r="CKB1704" s="25"/>
      <c r="CKC1704" s="25"/>
      <c r="CKD1704" s="25"/>
      <c r="CKE1704" s="25"/>
      <c r="CKF1704" s="26"/>
      <c r="CKG1704" s="24"/>
      <c r="CKH1704" s="25"/>
      <c r="CKI1704" s="25"/>
      <c r="CKJ1704" s="25"/>
      <c r="CKK1704" s="25"/>
      <c r="CKL1704" s="25"/>
      <c r="CKM1704" s="25"/>
      <c r="CKN1704" s="26"/>
      <c r="CKO1704" s="24"/>
      <c r="CKP1704" s="25"/>
      <c r="CKQ1704" s="25"/>
      <c r="CKR1704" s="25"/>
      <c r="CKS1704" s="25"/>
      <c r="CKT1704" s="25"/>
      <c r="CKU1704" s="25"/>
      <c r="CKV1704" s="26"/>
      <c r="CKW1704" s="24"/>
      <c r="CKX1704" s="25"/>
      <c r="CKY1704" s="25"/>
      <c r="CKZ1704" s="25"/>
      <c r="CLA1704" s="25"/>
      <c r="CLB1704" s="25"/>
      <c r="CLC1704" s="25"/>
      <c r="CLD1704" s="26"/>
      <c r="CLE1704" s="24"/>
      <c r="CLF1704" s="25"/>
      <c r="CLG1704" s="25"/>
      <c r="CLH1704" s="25"/>
      <c r="CLI1704" s="25"/>
      <c r="CLJ1704" s="25"/>
      <c r="CLK1704" s="25"/>
      <c r="CLL1704" s="26"/>
      <c r="CLM1704" s="24"/>
      <c r="CLN1704" s="25"/>
      <c r="CLO1704" s="25"/>
      <c r="CLP1704" s="25"/>
      <c r="CLQ1704" s="25"/>
      <c r="CLR1704" s="25"/>
      <c r="CLS1704" s="25"/>
      <c r="CLT1704" s="26"/>
      <c r="CLU1704" s="24"/>
      <c r="CLV1704" s="25"/>
      <c r="CLW1704" s="25"/>
      <c r="CLX1704" s="25"/>
      <c r="CLY1704" s="25"/>
      <c r="CLZ1704" s="25"/>
      <c r="CMA1704" s="25"/>
      <c r="CMB1704" s="26"/>
      <c r="CMC1704" s="24"/>
      <c r="CMD1704" s="25"/>
      <c r="CME1704" s="25"/>
      <c r="CMF1704" s="25"/>
      <c r="CMG1704" s="25"/>
      <c r="CMH1704" s="25"/>
      <c r="CMI1704" s="25"/>
      <c r="CMJ1704" s="26"/>
      <c r="CMK1704" s="24"/>
      <c r="CML1704" s="25"/>
      <c r="CMM1704" s="25"/>
      <c r="CMN1704" s="25"/>
      <c r="CMO1704" s="25"/>
      <c r="CMP1704" s="25"/>
      <c r="CMQ1704" s="25"/>
      <c r="CMR1704" s="26"/>
      <c r="CMS1704" s="24"/>
      <c r="CMT1704" s="25"/>
      <c r="CMU1704" s="25"/>
      <c r="CMV1704" s="25"/>
      <c r="CMW1704" s="25"/>
      <c r="CMX1704" s="25"/>
      <c r="CMY1704" s="25"/>
      <c r="CMZ1704" s="26"/>
      <c r="CNA1704" s="24"/>
      <c r="CNB1704" s="25"/>
      <c r="CNC1704" s="25"/>
      <c r="CND1704" s="25"/>
      <c r="CNE1704" s="25"/>
      <c r="CNF1704" s="25"/>
      <c r="CNG1704" s="25"/>
      <c r="CNH1704" s="26"/>
      <c r="CNI1704" s="24"/>
      <c r="CNJ1704" s="25"/>
      <c r="CNK1704" s="25"/>
      <c r="CNL1704" s="25"/>
      <c r="CNM1704" s="25"/>
      <c r="CNN1704" s="25"/>
      <c r="CNO1704" s="25"/>
      <c r="CNP1704" s="26"/>
      <c r="CNQ1704" s="24"/>
      <c r="CNR1704" s="25"/>
      <c r="CNS1704" s="25"/>
      <c r="CNT1704" s="25"/>
      <c r="CNU1704" s="25"/>
      <c r="CNV1704" s="25"/>
      <c r="CNW1704" s="25"/>
      <c r="CNX1704" s="26"/>
      <c r="CNY1704" s="24"/>
      <c r="CNZ1704" s="25"/>
      <c r="COA1704" s="25"/>
      <c r="COB1704" s="25"/>
      <c r="COC1704" s="25"/>
      <c r="COD1704" s="25"/>
      <c r="COE1704" s="25"/>
      <c r="COF1704" s="26"/>
      <c r="COG1704" s="24"/>
      <c r="COH1704" s="25"/>
      <c r="COI1704" s="25"/>
      <c r="COJ1704" s="25"/>
      <c r="COK1704" s="25"/>
      <c r="COL1704" s="25"/>
      <c r="COM1704" s="25"/>
      <c r="CON1704" s="26"/>
      <c r="COO1704" s="24"/>
      <c r="COP1704" s="25"/>
      <c r="COQ1704" s="25"/>
      <c r="COR1704" s="25"/>
      <c r="COS1704" s="25"/>
      <c r="COT1704" s="25"/>
      <c r="COU1704" s="25"/>
      <c r="COV1704" s="26"/>
      <c r="COW1704" s="24"/>
      <c r="COX1704" s="25"/>
      <c r="COY1704" s="25"/>
      <c r="COZ1704" s="25"/>
      <c r="CPA1704" s="25"/>
      <c r="CPB1704" s="25"/>
      <c r="CPC1704" s="25"/>
      <c r="CPD1704" s="26"/>
      <c r="CPE1704" s="24"/>
      <c r="CPF1704" s="25"/>
      <c r="CPG1704" s="25"/>
      <c r="CPH1704" s="25"/>
      <c r="CPI1704" s="25"/>
      <c r="CPJ1704" s="25"/>
      <c r="CPK1704" s="25"/>
      <c r="CPL1704" s="26"/>
      <c r="CPM1704" s="24"/>
      <c r="CPN1704" s="25"/>
      <c r="CPO1704" s="25"/>
      <c r="CPP1704" s="25"/>
      <c r="CPQ1704" s="25"/>
      <c r="CPR1704" s="25"/>
      <c r="CPS1704" s="25"/>
      <c r="CPT1704" s="26"/>
      <c r="CPU1704" s="24"/>
      <c r="CPV1704" s="25"/>
      <c r="CPW1704" s="25"/>
      <c r="CPX1704" s="25"/>
      <c r="CPY1704" s="25"/>
      <c r="CPZ1704" s="25"/>
      <c r="CQA1704" s="25"/>
      <c r="CQB1704" s="26"/>
      <c r="CQC1704" s="24"/>
      <c r="CQD1704" s="25"/>
      <c r="CQE1704" s="25"/>
      <c r="CQF1704" s="25"/>
      <c r="CQG1704" s="25"/>
      <c r="CQH1704" s="25"/>
      <c r="CQI1704" s="25"/>
      <c r="CQJ1704" s="26"/>
      <c r="CQK1704" s="24"/>
      <c r="CQL1704" s="25"/>
      <c r="CQM1704" s="25"/>
      <c r="CQN1704" s="25"/>
      <c r="CQO1704" s="25"/>
      <c r="CQP1704" s="25"/>
      <c r="CQQ1704" s="25"/>
      <c r="CQR1704" s="26"/>
      <c r="CQS1704" s="24"/>
      <c r="CQT1704" s="25"/>
      <c r="CQU1704" s="25"/>
      <c r="CQV1704" s="25"/>
      <c r="CQW1704" s="25"/>
      <c r="CQX1704" s="25"/>
      <c r="CQY1704" s="25"/>
      <c r="CQZ1704" s="26"/>
      <c r="CRA1704" s="24"/>
      <c r="CRB1704" s="25"/>
      <c r="CRC1704" s="25"/>
      <c r="CRD1704" s="25"/>
      <c r="CRE1704" s="25"/>
      <c r="CRF1704" s="25"/>
      <c r="CRG1704" s="25"/>
      <c r="CRH1704" s="26"/>
      <c r="CRI1704" s="24"/>
      <c r="CRJ1704" s="25"/>
      <c r="CRK1704" s="25"/>
      <c r="CRL1704" s="25"/>
      <c r="CRM1704" s="25"/>
      <c r="CRN1704" s="25"/>
      <c r="CRO1704" s="25"/>
      <c r="CRP1704" s="26"/>
      <c r="CRQ1704" s="24"/>
      <c r="CRR1704" s="25"/>
      <c r="CRS1704" s="25"/>
      <c r="CRT1704" s="25"/>
      <c r="CRU1704" s="25"/>
      <c r="CRV1704" s="25"/>
      <c r="CRW1704" s="25"/>
      <c r="CRX1704" s="26"/>
      <c r="CRY1704" s="24"/>
      <c r="CRZ1704" s="25"/>
      <c r="CSA1704" s="25"/>
      <c r="CSB1704" s="25"/>
      <c r="CSC1704" s="25"/>
      <c r="CSD1704" s="25"/>
      <c r="CSE1704" s="25"/>
      <c r="CSF1704" s="26"/>
      <c r="CSG1704" s="24"/>
      <c r="CSH1704" s="25"/>
      <c r="CSI1704" s="25"/>
      <c r="CSJ1704" s="25"/>
      <c r="CSK1704" s="25"/>
      <c r="CSL1704" s="25"/>
      <c r="CSM1704" s="25"/>
      <c r="CSN1704" s="26"/>
      <c r="CSO1704" s="24"/>
      <c r="CSP1704" s="25"/>
      <c r="CSQ1704" s="25"/>
      <c r="CSR1704" s="25"/>
      <c r="CSS1704" s="25"/>
      <c r="CST1704" s="25"/>
      <c r="CSU1704" s="25"/>
      <c r="CSV1704" s="26"/>
      <c r="CSW1704" s="24"/>
      <c r="CSX1704" s="25"/>
      <c r="CSY1704" s="25"/>
      <c r="CSZ1704" s="25"/>
      <c r="CTA1704" s="25"/>
      <c r="CTB1704" s="25"/>
      <c r="CTC1704" s="25"/>
      <c r="CTD1704" s="26"/>
      <c r="CTE1704" s="24"/>
      <c r="CTF1704" s="25"/>
      <c r="CTG1704" s="25"/>
      <c r="CTH1704" s="25"/>
      <c r="CTI1704" s="25"/>
      <c r="CTJ1704" s="25"/>
      <c r="CTK1704" s="25"/>
      <c r="CTL1704" s="26"/>
      <c r="CTM1704" s="24"/>
      <c r="CTN1704" s="25"/>
      <c r="CTO1704" s="25"/>
      <c r="CTP1704" s="25"/>
      <c r="CTQ1704" s="25"/>
      <c r="CTR1704" s="25"/>
      <c r="CTS1704" s="25"/>
      <c r="CTT1704" s="26"/>
      <c r="CTU1704" s="24"/>
      <c r="CTV1704" s="25"/>
      <c r="CTW1704" s="25"/>
      <c r="CTX1704" s="25"/>
      <c r="CTY1704" s="25"/>
      <c r="CTZ1704" s="25"/>
      <c r="CUA1704" s="25"/>
      <c r="CUB1704" s="26"/>
      <c r="CUC1704" s="24"/>
      <c r="CUD1704" s="25"/>
      <c r="CUE1704" s="25"/>
      <c r="CUF1704" s="25"/>
      <c r="CUG1704" s="25"/>
      <c r="CUH1704" s="25"/>
      <c r="CUI1704" s="25"/>
      <c r="CUJ1704" s="26"/>
      <c r="CUK1704" s="24"/>
      <c r="CUL1704" s="25"/>
      <c r="CUM1704" s="25"/>
      <c r="CUN1704" s="25"/>
      <c r="CUO1704" s="25"/>
      <c r="CUP1704" s="25"/>
      <c r="CUQ1704" s="25"/>
      <c r="CUR1704" s="26"/>
      <c r="CUS1704" s="24"/>
      <c r="CUT1704" s="25"/>
      <c r="CUU1704" s="25"/>
      <c r="CUV1704" s="25"/>
      <c r="CUW1704" s="25"/>
      <c r="CUX1704" s="25"/>
      <c r="CUY1704" s="25"/>
      <c r="CUZ1704" s="26"/>
      <c r="CVA1704" s="24"/>
      <c r="CVB1704" s="25"/>
      <c r="CVC1704" s="25"/>
      <c r="CVD1704" s="25"/>
      <c r="CVE1704" s="25"/>
      <c r="CVF1704" s="25"/>
      <c r="CVG1704" s="25"/>
      <c r="CVH1704" s="26"/>
      <c r="CVI1704" s="24"/>
      <c r="CVJ1704" s="25"/>
      <c r="CVK1704" s="25"/>
      <c r="CVL1704" s="25"/>
      <c r="CVM1704" s="25"/>
      <c r="CVN1704" s="25"/>
      <c r="CVO1704" s="25"/>
      <c r="CVP1704" s="26"/>
      <c r="CVQ1704" s="24"/>
      <c r="CVR1704" s="25"/>
      <c r="CVS1704" s="25"/>
      <c r="CVT1704" s="25"/>
      <c r="CVU1704" s="25"/>
      <c r="CVV1704" s="25"/>
      <c r="CVW1704" s="25"/>
      <c r="CVX1704" s="26"/>
      <c r="CVY1704" s="24"/>
      <c r="CVZ1704" s="25"/>
      <c r="CWA1704" s="25"/>
      <c r="CWB1704" s="25"/>
      <c r="CWC1704" s="25"/>
      <c r="CWD1704" s="25"/>
      <c r="CWE1704" s="25"/>
      <c r="CWF1704" s="26"/>
      <c r="CWG1704" s="24"/>
      <c r="CWH1704" s="25"/>
      <c r="CWI1704" s="25"/>
      <c r="CWJ1704" s="25"/>
      <c r="CWK1704" s="25"/>
      <c r="CWL1704" s="25"/>
      <c r="CWM1704" s="25"/>
      <c r="CWN1704" s="26"/>
      <c r="CWO1704" s="24"/>
      <c r="CWP1704" s="25"/>
      <c r="CWQ1704" s="25"/>
      <c r="CWR1704" s="25"/>
      <c r="CWS1704" s="25"/>
      <c r="CWT1704" s="25"/>
      <c r="CWU1704" s="25"/>
      <c r="CWV1704" s="26"/>
      <c r="CWW1704" s="24"/>
      <c r="CWX1704" s="25"/>
      <c r="CWY1704" s="25"/>
      <c r="CWZ1704" s="25"/>
      <c r="CXA1704" s="25"/>
      <c r="CXB1704" s="25"/>
      <c r="CXC1704" s="25"/>
      <c r="CXD1704" s="26"/>
      <c r="CXE1704" s="24"/>
      <c r="CXF1704" s="25"/>
      <c r="CXG1704" s="25"/>
      <c r="CXH1704" s="25"/>
      <c r="CXI1704" s="25"/>
      <c r="CXJ1704" s="25"/>
      <c r="CXK1704" s="25"/>
      <c r="CXL1704" s="26"/>
      <c r="CXM1704" s="24"/>
      <c r="CXN1704" s="25"/>
      <c r="CXO1704" s="25"/>
      <c r="CXP1704" s="25"/>
      <c r="CXQ1704" s="25"/>
      <c r="CXR1704" s="25"/>
      <c r="CXS1704" s="25"/>
      <c r="CXT1704" s="26"/>
      <c r="CXU1704" s="24"/>
      <c r="CXV1704" s="25"/>
      <c r="CXW1704" s="25"/>
      <c r="CXX1704" s="25"/>
      <c r="CXY1704" s="25"/>
      <c r="CXZ1704" s="25"/>
      <c r="CYA1704" s="25"/>
      <c r="CYB1704" s="26"/>
      <c r="CYC1704" s="24"/>
      <c r="CYD1704" s="25"/>
      <c r="CYE1704" s="25"/>
      <c r="CYF1704" s="25"/>
      <c r="CYG1704" s="25"/>
      <c r="CYH1704" s="25"/>
      <c r="CYI1704" s="25"/>
      <c r="CYJ1704" s="26"/>
      <c r="CYK1704" s="24"/>
      <c r="CYL1704" s="25"/>
      <c r="CYM1704" s="25"/>
      <c r="CYN1704" s="25"/>
      <c r="CYO1704" s="25"/>
      <c r="CYP1704" s="25"/>
      <c r="CYQ1704" s="25"/>
      <c r="CYR1704" s="26"/>
      <c r="CYS1704" s="24"/>
      <c r="CYT1704" s="25"/>
      <c r="CYU1704" s="25"/>
      <c r="CYV1704" s="25"/>
      <c r="CYW1704" s="25"/>
      <c r="CYX1704" s="25"/>
      <c r="CYY1704" s="25"/>
      <c r="CYZ1704" s="26"/>
      <c r="CZA1704" s="24"/>
      <c r="CZB1704" s="25"/>
      <c r="CZC1704" s="25"/>
      <c r="CZD1704" s="25"/>
      <c r="CZE1704" s="25"/>
      <c r="CZF1704" s="25"/>
      <c r="CZG1704" s="25"/>
      <c r="CZH1704" s="26"/>
      <c r="CZI1704" s="24"/>
      <c r="CZJ1704" s="25"/>
      <c r="CZK1704" s="25"/>
      <c r="CZL1704" s="25"/>
      <c r="CZM1704" s="25"/>
      <c r="CZN1704" s="25"/>
      <c r="CZO1704" s="25"/>
      <c r="CZP1704" s="26"/>
      <c r="CZQ1704" s="24"/>
      <c r="CZR1704" s="25"/>
      <c r="CZS1704" s="25"/>
      <c r="CZT1704" s="25"/>
      <c r="CZU1704" s="25"/>
      <c r="CZV1704" s="25"/>
      <c r="CZW1704" s="25"/>
      <c r="CZX1704" s="26"/>
      <c r="CZY1704" s="24"/>
      <c r="CZZ1704" s="25"/>
      <c r="DAA1704" s="25"/>
      <c r="DAB1704" s="25"/>
      <c r="DAC1704" s="25"/>
      <c r="DAD1704" s="25"/>
      <c r="DAE1704" s="25"/>
      <c r="DAF1704" s="26"/>
      <c r="DAG1704" s="24"/>
      <c r="DAH1704" s="25"/>
      <c r="DAI1704" s="25"/>
      <c r="DAJ1704" s="25"/>
      <c r="DAK1704" s="25"/>
      <c r="DAL1704" s="25"/>
      <c r="DAM1704" s="25"/>
      <c r="DAN1704" s="26"/>
      <c r="DAO1704" s="24"/>
      <c r="DAP1704" s="25"/>
      <c r="DAQ1704" s="25"/>
      <c r="DAR1704" s="25"/>
      <c r="DAS1704" s="25"/>
      <c r="DAT1704" s="25"/>
      <c r="DAU1704" s="25"/>
      <c r="DAV1704" s="26"/>
      <c r="DAW1704" s="24"/>
      <c r="DAX1704" s="25"/>
      <c r="DAY1704" s="25"/>
      <c r="DAZ1704" s="25"/>
      <c r="DBA1704" s="25"/>
      <c r="DBB1704" s="25"/>
      <c r="DBC1704" s="25"/>
      <c r="DBD1704" s="26"/>
      <c r="DBE1704" s="24"/>
      <c r="DBF1704" s="25"/>
      <c r="DBG1704" s="25"/>
      <c r="DBH1704" s="25"/>
      <c r="DBI1704" s="25"/>
      <c r="DBJ1704" s="25"/>
      <c r="DBK1704" s="25"/>
      <c r="DBL1704" s="26"/>
      <c r="DBM1704" s="24"/>
      <c r="DBN1704" s="25"/>
      <c r="DBO1704" s="25"/>
      <c r="DBP1704" s="25"/>
      <c r="DBQ1704" s="25"/>
      <c r="DBR1704" s="25"/>
      <c r="DBS1704" s="25"/>
      <c r="DBT1704" s="26"/>
      <c r="DBU1704" s="24"/>
      <c r="DBV1704" s="25"/>
      <c r="DBW1704" s="25"/>
      <c r="DBX1704" s="25"/>
      <c r="DBY1704" s="25"/>
      <c r="DBZ1704" s="25"/>
      <c r="DCA1704" s="25"/>
      <c r="DCB1704" s="26"/>
      <c r="DCC1704" s="24"/>
      <c r="DCD1704" s="25"/>
      <c r="DCE1704" s="25"/>
      <c r="DCF1704" s="25"/>
      <c r="DCG1704" s="25"/>
      <c r="DCH1704" s="25"/>
      <c r="DCI1704" s="25"/>
      <c r="DCJ1704" s="26"/>
      <c r="DCK1704" s="24"/>
      <c r="DCL1704" s="25"/>
      <c r="DCM1704" s="25"/>
      <c r="DCN1704" s="25"/>
      <c r="DCO1704" s="25"/>
      <c r="DCP1704" s="25"/>
      <c r="DCQ1704" s="25"/>
      <c r="DCR1704" s="26"/>
      <c r="DCS1704" s="24"/>
      <c r="DCT1704" s="25"/>
      <c r="DCU1704" s="25"/>
      <c r="DCV1704" s="25"/>
      <c r="DCW1704" s="25"/>
      <c r="DCX1704" s="25"/>
      <c r="DCY1704" s="25"/>
      <c r="DCZ1704" s="26"/>
      <c r="DDA1704" s="24"/>
      <c r="DDB1704" s="25"/>
      <c r="DDC1704" s="25"/>
      <c r="DDD1704" s="25"/>
      <c r="DDE1704" s="25"/>
      <c r="DDF1704" s="25"/>
      <c r="DDG1704" s="25"/>
      <c r="DDH1704" s="26"/>
      <c r="DDI1704" s="24"/>
      <c r="DDJ1704" s="25"/>
      <c r="DDK1704" s="25"/>
      <c r="DDL1704" s="25"/>
      <c r="DDM1704" s="25"/>
      <c r="DDN1704" s="25"/>
      <c r="DDO1704" s="25"/>
      <c r="DDP1704" s="26"/>
      <c r="DDQ1704" s="24"/>
      <c r="DDR1704" s="25"/>
      <c r="DDS1704" s="25"/>
      <c r="DDT1704" s="25"/>
      <c r="DDU1704" s="25"/>
      <c r="DDV1704" s="25"/>
      <c r="DDW1704" s="25"/>
      <c r="DDX1704" s="26"/>
      <c r="DDY1704" s="24"/>
      <c r="DDZ1704" s="25"/>
      <c r="DEA1704" s="25"/>
      <c r="DEB1704" s="25"/>
      <c r="DEC1704" s="25"/>
      <c r="DED1704" s="25"/>
      <c r="DEE1704" s="25"/>
      <c r="DEF1704" s="26"/>
      <c r="DEG1704" s="24"/>
      <c r="DEH1704" s="25"/>
      <c r="DEI1704" s="25"/>
      <c r="DEJ1704" s="25"/>
      <c r="DEK1704" s="25"/>
      <c r="DEL1704" s="25"/>
      <c r="DEM1704" s="25"/>
      <c r="DEN1704" s="26"/>
      <c r="DEO1704" s="24"/>
      <c r="DEP1704" s="25"/>
      <c r="DEQ1704" s="25"/>
      <c r="DER1704" s="25"/>
      <c r="DES1704" s="25"/>
      <c r="DET1704" s="25"/>
      <c r="DEU1704" s="25"/>
      <c r="DEV1704" s="26"/>
      <c r="DEW1704" s="24"/>
      <c r="DEX1704" s="25"/>
      <c r="DEY1704" s="25"/>
      <c r="DEZ1704" s="25"/>
      <c r="DFA1704" s="25"/>
      <c r="DFB1704" s="25"/>
      <c r="DFC1704" s="25"/>
      <c r="DFD1704" s="26"/>
      <c r="DFE1704" s="24"/>
      <c r="DFF1704" s="25"/>
      <c r="DFG1704" s="25"/>
      <c r="DFH1704" s="25"/>
      <c r="DFI1704" s="25"/>
      <c r="DFJ1704" s="25"/>
      <c r="DFK1704" s="25"/>
      <c r="DFL1704" s="26"/>
      <c r="DFM1704" s="24"/>
      <c r="DFN1704" s="25"/>
      <c r="DFO1704" s="25"/>
      <c r="DFP1704" s="25"/>
      <c r="DFQ1704" s="25"/>
      <c r="DFR1704" s="25"/>
      <c r="DFS1704" s="25"/>
      <c r="DFT1704" s="26"/>
      <c r="DFU1704" s="24"/>
      <c r="DFV1704" s="25"/>
      <c r="DFW1704" s="25"/>
      <c r="DFX1704" s="25"/>
      <c r="DFY1704" s="25"/>
      <c r="DFZ1704" s="25"/>
      <c r="DGA1704" s="25"/>
      <c r="DGB1704" s="26"/>
      <c r="DGC1704" s="24"/>
      <c r="DGD1704" s="25"/>
      <c r="DGE1704" s="25"/>
      <c r="DGF1704" s="25"/>
      <c r="DGG1704" s="25"/>
      <c r="DGH1704" s="25"/>
      <c r="DGI1704" s="25"/>
      <c r="DGJ1704" s="26"/>
      <c r="DGK1704" s="24"/>
      <c r="DGL1704" s="25"/>
      <c r="DGM1704" s="25"/>
      <c r="DGN1704" s="25"/>
      <c r="DGO1704" s="25"/>
      <c r="DGP1704" s="25"/>
      <c r="DGQ1704" s="25"/>
      <c r="DGR1704" s="26"/>
      <c r="DGS1704" s="24"/>
      <c r="DGT1704" s="25"/>
      <c r="DGU1704" s="25"/>
      <c r="DGV1704" s="25"/>
      <c r="DGW1704" s="25"/>
      <c r="DGX1704" s="25"/>
      <c r="DGY1704" s="25"/>
      <c r="DGZ1704" s="26"/>
      <c r="DHA1704" s="24"/>
      <c r="DHB1704" s="25"/>
      <c r="DHC1704" s="25"/>
      <c r="DHD1704" s="25"/>
      <c r="DHE1704" s="25"/>
      <c r="DHF1704" s="25"/>
      <c r="DHG1704" s="25"/>
      <c r="DHH1704" s="26"/>
      <c r="DHI1704" s="24"/>
      <c r="DHJ1704" s="25"/>
      <c r="DHK1704" s="25"/>
      <c r="DHL1704" s="25"/>
      <c r="DHM1704" s="25"/>
      <c r="DHN1704" s="25"/>
      <c r="DHO1704" s="25"/>
      <c r="DHP1704" s="26"/>
      <c r="DHQ1704" s="24"/>
      <c r="DHR1704" s="25"/>
      <c r="DHS1704" s="25"/>
      <c r="DHT1704" s="25"/>
      <c r="DHU1704" s="25"/>
      <c r="DHV1704" s="25"/>
      <c r="DHW1704" s="25"/>
      <c r="DHX1704" s="26"/>
      <c r="DHY1704" s="24"/>
      <c r="DHZ1704" s="25"/>
      <c r="DIA1704" s="25"/>
      <c r="DIB1704" s="25"/>
      <c r="DIC1704" s="25"/>
      <c r="DID1704" s="25"/>
      <c r="DIE1704" s="25"/>
      <c r="DIF1704" s="26"/>
      <c r="DIG1704" s="24"/>
      <c r="DIH1704" s="25"/>
      <c r="DII1704" s="25"/>
      <c r="DIJ1704" s="25"/>
      <c r="DIK1704" s="25"/>
      <c r="DIL1704" s="25"/>
      <c r="DIM1704" s="25"/>
      <c r="DIN1704" s="26"/>
      <c r="DIO1704" s="24"/>
      <c r="DIP1704" s="25"/>
      <c r="DIQ1704" s="25"/>
      <c r="DIR1704" s="25"/>
      <c r="DIS1704" s="25"/>
      <c r="DIT1704" s="25"/>
      <c r="DIU1704" s="25"/>
      <c r="DIV1704" s="26"/>
      <c r="DIW1704" s="24"/>
      <c r="DIX1704" s="25"/>
      <c r="DIY1704" s="25"/>
      <c r="DIZ1704" s="25"/>
      <c r="DJA1704" s="25"/>
      <c r="DJB1704" s="25"/>
      <c r="DJC1704" s="25"/>
      <c r="DJD1704" s="26"/>
      <c r="DJE1704" s="24"/>
      <c r="DJF1704" s="25"/>
      <c r="DJG1704" s="25"/>
      <c r="DJH1704" s="25"/>
      <c r="DJI1704" s="25"/>
      <c r="DJJ1704" s="25"/>
      <c r="DJK1704" s="25"/>
      <c r="DJL1704" s="26"/>
      <c r="DJM1704" s="24"/>
      <c r="DJN1704" s="25"/>
      <c r="DJO1704" s="25"/>
      <c r="DJP1704" s="25"/>
      <c r="DJQ1704" s="25"/>
      <c r="DJR1704" s="25"/>
      <c r="DJS1704" s="25"/>
      <c r="DJT1704" s="26"/>
      <c r="DJU1704" s="24"/>
      <c r="DJV1704" s="25"/>
      <c r="DJW1704" s="25"/>
      <c r="DJX1704" s="25"/>
      <c r="DJY1704" s="25"/>
      <c r="DJZ1704" s="25"/>
      <c r="DKA1704" s="25"/>
      <c r="DKB1704" s="26"/>
      <c r="DKC1704" s="24"/>
      <c r="DKD1704" s="25"/>
      <c r="DKE1704" s="25"/>
      <c r="DKF1704" s="25"/>
      <c r="DKG1704" s="25"/>
      <c r="DKH1704" s="25"/>
      <c r="DKI1704" s="25"/>
      <c r="DKJ1704" s="26"/>
      <c r="DKK1704" s="24"/>
      <c r="DKL1704" s="25"/>
      <c r="DKM1704" s="25"/>
      <c r="DKN1704" s="25"/>
      <c r="DKO1704" s="25"/>
      <c r="DKP1704" s="25"/>
      <c r="DKQ1704" s="25"/>
      <c r="DKR1704" s="26"/>
      <c r="DKS1704" s="24"/>
      <c r="DKT1704" s="25"/>
      <c r="DKU1704" s="25"/>
      <c r="DKV1704" s="25"/>
      <c r="DKW1704" s="25"/>
      <c r="DKX1704" s="25"/>
      <c r="DKY1704" s="25"/>
      <c r="DKZ1704" s="26"/>
      <c r="DLA1704" s="24"/>
      <c r="DLB1704" s="25"/>
      <c r="DLC1704" s="25"/>
      <c r="DLD1704" s="25"/>
      <c r="DLE1704" s="25"/>
      <c r="DLF1704" s="25"/>
      <c r="DLG1704" s="25"/>
      <c r="DLH1704" s="26"/>
      <c r="DLI1704" s="24"/>
      <c r="DLJ1704" s="25"/>
      <c r="DLK1704" s="25"/>
      <c r="DLL1704" s="25"/>
      <c r="DLM1704" s="25"/>
      <c r="DLN1704" s="25"/>
      <c r="DLO1704" s="25"/>
      <c r="DLP1704" s="26"/>
      <c r="DLQ1704" s="24"/>
      <c r="DLR1704" s="25"/>
      <c r="DLS1704" s="25"/>
      <c r="DLT1704" s="25"/>
      <c r="DLU1704" s="25"/>
      <c r="DLV1704" s="25"/>
      <c r="DLW1704" s="25"/>
      <c r="DLX1704" s="26"/>
      <c r="DLY1704" s="24"/>
      <c r="DLZ1704" s="25"/>
      <c r="DMA1704" s="25"/>
      <c r="DMB1704" s="25"/>
      <c r="DMC1704" s="25"/>
      <c r="DMD1704" s="25"/>
      <c r="DME1704" s="25"/>
      <c r="DMF1704" s="26"/>
      <c r="DMG1704" s="24"/>
      <c r="DMH1704" s="25"/>
      <c r="DMI1704" s="25"/>
      <c r="DMJ1704" s="25"/>
      <c r="DMK1704" s="25"/>
      <c r="DML1704" s="25"/>
      <c r="DMM1704" s="25"/>
      <c r="DMN1704" s="26"/>
      <c r="DMO1704" s="24"/>
      <c r="DMP1704" s="25"/>
      <c r="DMQ1704" s="25"/>
      <c r="DMR1704" s="25"/>
      <c r="DMS1704" s="25"/>
      <c r="DMT1704" s="25"/>
      <c r="DMU1704" s="25"/>
      <c r="DMV1704" s="26"/>
      <c r="DMW1704" s="24"/>
      <c r="DMX1704" s="25"/>
      <c r="DMY1704" s="25"/>
      <c r="DMZ1704" s="25"/>
      <c r="DNA1704" s="25"/>
      <c r="DNB1704" s="25"/>
      <c r="DNC1704" s="25"/>
      <c r="DND1704" s="26"/>
      <c r="DNE1704" s="24"/>
      <c r="DNF1704" s="25"/>
      <c r="DNG1704" s="25"/>
      <c r="DNH1704" s="25"/>
      <c r="DNI1704" s="25"/>
      <c r="DNJ1704" s="25"/>
      <c r="DNK1704" s="25"/>
      <c r="DNL1704" s="26"/>
      <c r="DNM1704" s="24"/>
      <c r="DNN1704" s="25"/>
      <c r="DNO1704" s="25"/>
      <c r="DNP1704" s="25"/>
      <c r="DNQ1704" s="25"/>
      <c r="DNR1704" s="25"/>
      <c r="DNS1704" s="25"/>
      <c r="DNT1704" s="26"/>
      <c r="DNU1704" s="24"/>
      <c r="DNV1704" s="25"/>
      <c r="DNW1704" s="25"/>
      <c r="DNX1704" s="25"/>
      <c r="DNY1704" s="25"/>
      <c r="DNZ1704" s="25"/>
      <c r="DOA1704" s="25"/>
      <c r="DOB1704" s="26"/>
      <c r="DOC1704" s="24"/>
      <c r="DOD1704" s="25"/>
      <c r="DOE1704" s="25"/>
      <c r="DOF1704" s="25"/>
      <c r="DOG1704" s="25"/>
      <c r="DOH1704" s="25"/>
      <c r="DOI1704" s="25"/>
      <c r="DOJ1704" s="26"/>
      <c r="DOK1704" s="24"/>
      <c r="DOL1704" s="25"/>
      <c r="DOM1704" s="25"/>
      <c r="DON1704" s="25"/>
      <c r="DOO1704" s="25"/>
      <c r="DOP1704" s="25"/>
      <c r="DOQ1704" s="25"/>
      <c r="DOR1704" s="26"/>
      <c r="DOS1704" s="24"/>
      <c r="DOT1704" s="25"/>
      <c r="DOU1704" s="25"/>
      <c r="DOV1704" s="25"/>
      <c r="DOW1704" s="25"/>
      <c r="DOX1704" s="25"/>
      <c r="DOY1704" s="25"/>
      <c r="DOZ1704" s="26"/>
      <c r="DPA1704" s="24"/>
      <c r="DPB1704" s="25"/>
      <c r="DPC1704" s="25"/>
      <c r="DPD1704" s="25"/>
      <c r="DPE1704" s="25"/>
      <c r="DPF1704" s="25"/>
      <c r="DPG1704" s="25"/>
      <c r="DPH1704" s="26"/>
      <c r="DPI1704" s="24"/>
      <c r="DPJ1704" s="25"/>
      <c r="DPK1704" s="25"/>
      <c r="DPL1704" s="25"/>
      <c r="DPM1704" s="25"/>
      <c r="DPN1704" s="25"/>
      <c r="DPO1704" s="25"/>
      <c r="DPP1704" s="26"/>
      <c r="DPQ1704" s="24"/>
      <c r="DPR1704" s="25"/>
      <c r="DPS1704" s="25"/>
      <c r="DPT1704" s="25"/>
      <c r="DPU1704" s="25"/>
      <c r="DPV1704" s="25"/>
      <c r="DPW1704" s="25"/>
      <c r="DPX1704" s="26"/>
      <c r="DPY1704" s="24"/>
      <c r="DPZ1704" s="25"/>
      <c r="DQA1704" s="25"/>
      <c r="DQB1704" s="25"/>
      <c r="DQC1704" s="25"/>
      <c r="DQD1704" s="25"/>
      <c r="DQE1704" s="25"/>
      <c r="DQF1704" s="26"/>
      <c r="DQG1704" s="24"/>
      <c r="DQH1704" s="25"/>
      <c r="DQI1704" s="25"/>
      <c r="DQJ1704" s="25"/>
      <c r="DQK1704" s="25"/>
      <c r="DQL1704" s="25"/>
      <c r="DQM1704" s="25"/>
      <c r="DQN1704" s="26"/>
      <c r="DQO1704" s="24"/>
      <c r="DQP1704" s="25"/>
      <c r="DQQ1704" s="25"/>
      <c r="DQR1704" s="25"/>
      <c r="DQS1704" s="25"/>
      <c r="DQT1704" s="25"/>
      <c r="DQU1704" s="25"/>
      <c r="DQV1704" s="26"/>
      <c r="DQW1704" s="24"/>
      <c r="DQX1704" s="25"/>
      <c r="DQY1704" s="25"/>
      <c r="DQZ1704" s="25"/>
      <c r="DRA1704" s="25"/>
      <c r="DRB1704" s="25"/>
      <c r="DRC1704" s="25"/>
      <c r="DRD1704" s="26"/>
      <c r="DRE1704" s="24"/>
      <c r="DRF1704" s="25"/>
      <c r="DRG1704" s="25"/>
      <c r="DRH1704" s="25"/>
      <c r="DRI1704" s="25"/>
      <c r="DRJ1704" s="25"/>
      <c r="DRK1704" s="25"/>
      <c r="DRL1704" s="26"/>
      <c r="DRM1704" s="24"/>
      <c r="DRN1704" s="25"/>
      <c r="DRO1704" s="25"/>
      <c r="DRP1704" s="25"/>
      <c r="DRQ1704" s="25"/>
      <c r="DRR1704" s="25"/>
      <c r="DRS1704" s="25"/>
      <c r="DRT1704" s="26"/>
      <c r="DRU1704" s="24"/>
      <c r="DRV1704" s="25"/>
      <c r="DRW1704" s="25"/>
      <c r="DRX1704" s="25"/>
      <c r="DRY1704" s="25"/>
      <c r="DRZ1704" s="25"/>
      <c r="DSA1704" s="25"/>
      <c r="DSB1704" s="26"/>
      <c r="DSC1704" s="24"/>
      <c r="DSD1704" s="25"/>
      <c r="DSE1704" s="25"/>
      <c r="DSF1704" s="25"/>
      <c r="DSG1704" s="25"/>
      <c r="DSH1704" s="25"/>
      <c r="DSI1704" s="25"/>
      <c r="DSJ1704" s="26"/>
      <c r="DSK1704" s="24"/>
      <c r="DSL1704" s="25"/>
      <c r="DSM1704" s="25"/>
      <c r="DSN1704" s="25"/>
      <c r="DSO1704" s="25"/>
      <c r="DSP1704" s="25"/>
      <c r="DSQ1704" s="25"/>
      <c r="DSR1704" s="26"/>
      <c r="DSS1704" s="24"/>
      <c r="DST1704" s="25"/>
      <c r="DSU1704" s="25"/>
      <c r="DSV1704" s="25"/>
      <c r="DSW1704" s="25"/>
      <c r="DSX1704" s="25"/>
      <c r="DSY1704" s="25"/>
      <c r="DSZ1704" s="26"/>
      <c r="DTA1704" s="24"/>
      <c r="DTB1704" s="25"/>
      <c r="DTC1704" s="25"/>
      <c r="DTD1704" s="25"/>
      <c r="DTE1704" s="25"/>
      <c r="DTF1704" s="25"/>
      <c r="DTG1704" s="25"/>
      <c r="DTH1704" s="26"/>
      <c r="DTI1704" s="24"/>
      <c r="DTJ1704" s="25"/>
      <c r="DTK1704" s="25"/>
      <c r="DTL1704" s="25"/>
      <c r="DTM1704" s="25"/>
      <c r="DTN1704" s="25"/>
      <c r="DTO1704" s="25"/>
      <c r="DTP1704" s="26"/>
      <c r="DTQ1704" s="24"/>
      <c r="DTR1704" s="25"/>
      <c r="DTS1704" s="25"/>
      <c r="DTT1704" s="25"/>
      <c r="DTU1704" s="25"/>
      <c r="DTV1704" s="25"/>
      <c r="DTW1704" s="25"/>
      <c r="DTX1704" s="26"/>
      <c r="DTY1704" s="24"/>
      <c r="DTZ1704" s="25"/>
      <c r="DUA1704" s="25"/>
      <c r="DUB1704" s="25"/>
      <c r="DUC1704" s="25"/>
      <c r="DUD1704" s="25"/>
      <c r="DUE1704" s="25"/>
      <c r="DUF1704" s="26"/>
      <c r="DUG1704" s="24"/>
      <c r="DUH1704" s="25"/>
      <c r="DUI1704" s="25"/>
      <c r="DUJ1704" s="25"/>
      <c r="DUK1704" s="25"/>
      <c r="DUL1704" s="25"/>
      <c r="DUM1704" s="25"/>
      <c r="DUN1704" s="26"/>
      <c r="DUO1704" s="24"/>
      <c r="DUP1704" s="25"/>
      <c r="DUQ1704" s="25"/>
      <c r="DUR1704" s="25"/>
      <c r="DUS1704" s="25"/>
      <c r="DUT1704" s="25"/>
      <c r="DUU1704" s="25"/>
      <c r="DUV1704" s="26"/>
      <c r="DUW1704" s="24"/>
      <c r="DUX1704" s="25"/>
      <c r="DUY1704" s="25"/>
      <c r="DUZ1704" s="25"/>
      <c r="DVA1704" s="25"/>
      <c r="DVB1704" s="25"/>
      <c r="DVC1704" s="25"/>
      <c r="DVD1704" s="26"/>
      <c r="DVE1704" s="24"/>
      <c r="DVF1704" s="25"/>
      <c r="DVG1704" s="25"/>
      <c r="DVH1704" s="25"/>
      <c r="DVI1704" s="25"/>
      <c r="DVJ1704" s="25"/>
      <c r="DVK1704" s="25"/>
      <c r="DVL1704" s="26"/>
      <c r="DVM1704" s="24"/>
      <c r="DVN1704" s="25"/>
      <c r="DVO1704" s="25"/>
      <c r="DVP1704" s="25"/>
      <c r="DVQ1704" s="25"/>
      <c r="DVR1704" s="25"/>
      <c r="DVS1704" s="25"/>
      <c r="DVT1704" s="26"/>
      <c r="DVU1704" s="24"/>
      <c r="DVV1704" s="25"/>
      <c r="DVW1704" s="25"/>
      <c r="DVX1704" s="25"/>
      <c r="DVY1704" s="25"/>
      <c r="DVZ1704" s="25"/>
      <c r="DWA1704" s="25"/>
      <c r="DWB1704" s="26"/>
      <c r="DWC1704" s="24"/>
      <c r="DWD1704" s="25"/>
      <c r="DWE1704" s="25"/>
      <c r="DWF1704" s="25"/>
      <c r="DWG1704" s="25"/>
      <c r="DWH1704" s="25"/>
      <c r="DWI1704" s="25"/>
      <c r="DWJ1704" s="26"/>
      <c r="DWK1704" s="24"/>
      <c r="DWL1704" s="25"/>
      <c r="DWM1704" s="25"/>
      <c r="DWN1704" s="25"/>
      <c r="DWO1704" s="25"/>
      <c r="DWP1704" s="25"/>
      <c r="DWQ1704" s="25"/>
      <c r="DWR1704" s="26"/>
      <c r="DWS1704" s="24"/>
      <c r="DWT1704" s="25"/>
      <c r="DWU1704" s="25"/>
      <c r="DWV1704" s="25"/>
      <c r="DWW1704" s="25"/>
      <c r="DWX1704" s="25"/>
      <c r="DWY1704" s="25"/>
      <c r="DWZ1704" s="26"/>
      <c r="DXA1704" s="24"/>
      <c r="DXB1704" s="25"/>
      <c r="DXC1704" s="25"/>
      <c r="DXD1704" s="25"/>
      <c r="DXE1704" s="25"/>
      <c r="DXF1704" s="25"/>
      <c r="DXG1704" s="25"/>
      <c r="DXH1704" s="26"/>
      <c r="DXI1704" s="24"/>
      <c r="DXJ1704" s="25"/>
      <c r="DXK1704" s="25"/>
      <c r="DXL1704" s="25"/>
      <c r="DXM1704" s="25"/>
      <c r="DXN1704" s="25"/>
      <c r="DXO1704" s="25"/>
      <c r="DXP1704" s="26"/>
      <c r="DXQ1704" s="24"/>
      <c r="DXR1704" s="25"/>
      <c r="DXS1704" s="25"/>
      <c r="DXT1704" s="25"/>
      <c r="DXU1704" s="25"/>
      <c r="DXV1704" s="25"/>
      <c r="DXW1704" s="25"/>
      <c r="DXX1704" s="26"/>
      <c r="DXY1704" s="24"/>
      <c r="DXZ1704" s="25"/>
      <c r="DYA1704" s="25"/>
      <c r="DYB1704" s="25"/>
      <c r="DYC1704" s="25"/>
      <c r="DYD1704" s="25"/>
      <c r="DYE1704" s="25"/>
      <c r="DYF1704" s="26"/>
      <c r="DYG1704" s="24"/>
      <c r="DYH1704" s="25"/>
      <c r="DYI1704" s="25"/>
      <c r="DYJ1704" s="25"/>
      <c r="DYK1704" s="25"/>
      <c r="DYL1704" s="25"/>
      <c r="DYM1704" s="25"/>
      <c r="DYN1704" s="26"/>
      <c r="DYO1704" s="24"/>
      <c r="DYP1704" s="25"/>
      <c r="DYQ1704" s="25"/>
      <c r="DYR1704" s="25"/>
      <c r="DYS1704" s="25"/>
      <c r="DYT1704" s="25"/>
      <c r="DYU1704" s="25"/>
      <c r="DYV1704" s="26"/>
      <c r="DYW1704" s="24"/>
      <c r="DYX1704" s="25"/>
      <c r="DYY1704" s="25"/>
      <c r="DYZ1704" s="25"/>
      <c r="DZA1704" s="25"/>
      <c r="DZB1704" s="25"/>
      <c r="DZC1704" s="25"/>
      <c r="DZD1704" s="26"/>
      <c r="DZE1704" s="24"/>
      <c r="DZF1704" s="25"/>
      <c r="DZG1704" s="25"/>
      <c r="DZH1704" s="25"/>
      <c r="DZI1704" s="25"/>
      <c r="DZJ1704" s="25"/>
      <c r="DZK1704" s="25"/>
      <c r="DZL1704" s="26"/>
      <c r="DZM1704" s="24"/>
      <c r="DZN1704" s="25"/>
      <c r="DZO1704" s="25"/>
      <c r="DZP1704" s="25"/>
      <c r="DZQ1704" s="25"/>
      <c r="DZR1704" s="25"/>
      <c r="DZS1704" s="25"/>
      <c r="DZT1704" s="26"/>
      <c r="DZU1704" s="24"/>
      <c r="DZV1704" s="25"/>
      <c r="DZW1704" s="25"/>
      <c r="DZX1704" s="25"/>
      <c r="DZY1704" s="25"/>
      <c r="DZZ1704" s="25"/>
      <c r="EAA1704" s="25"/>
      <c r="EAB1704" s="26"/>
      <c r="EAC1704" s="24"/>
      <c r="EAD1704" s="25"/>
      <c r="EAE1704" s="25"/>
      <c r="EAF1704" s="25"/>
      <c r="EAG1704" s="25"/>
      <c r="EAH1704" s="25"/>
      <c r="EAI1704" s="25"/>
      <c r="EAJ1704" s="26"/>
      <c r="EAK1704" s="24"/>
      <c r="EAL1704" s="25"/>
      <c r="EAM1704" s="25"/>
      <c r="EAN1704" s="25"/>
      <c r="EAO1704" s="25"/>
      <c r="EAP1704" s="25"/>
      <c r="EAQ1704" s="25"/>
      <c r="EAR1704" s="26"/>
      <c r="EAS1704" s="24"/>
      <c r="EAT1704" s="25"/>
      <c r="EAU1704" s="25"/>
      <c r="EAV1704" s="25"/>
      <c r="EAW1704" s="25"/>
      <c r="EAX1704" s="25"/>
      <c r="EAY1704" s="25"/>
      <c r="EAZ1704" s="26"/>
      <c r="EBA1704" s="24"/>
      <c r="EBB1704" s="25"/>
      <c r="EBC1704" s="25"/>
      <c r="EBD1704" s="25"/>
      <c r="EBE1704" s="25"/>
      <c r="EBF1704" s="25"/>
      <c r="EBG1704" s="25"/>
      <c r="EBH1704" s="26"/>
      <c r="EBI1704" s="24"/>
      <c r="EBJ1704" s="25"/>
      <c r="EBK1704" s="25"/>
      <c r="EBL1704" s="25"/>
      <c r="EBM1704" s="25"/>
      <c r="EBN1704" s="25"/>
      <c r="EBO1704" s="25"/>
      <c r="EBP1704" s="26"/>
      <c r="EBQ1704" s="24"/>
      <c r="EBR1704" s="25"/>
      <c r="EBS1704" s="25"/>
      <c r="EBT1704" s="25"/>
      <c r="EBU1704" s="25"/>
      <c r="EBV1704" s="25"/>
      <c r="EBW1704" s="25"/>
      <c r="EBX1704" s="26"/>
      <c r="EBY1704" s="24"/>
      <c r="EBZ1704" s="25"/>
      <c r="ECA1704" s="25"/>
      <c r="ECB1704" s="25"/>
      <c r="ECC1704" s="25"/>
      <c r="ECD1704" s="25"/>
      <c r="ECE1704" s="25"/>
      <c r="ECF1704" s="26"/>
      <c r="ECG1704" s="24"/>
      <c r="ECH1704" s="25"/>
      <c r="ECI1704" s="25"/>
      <c r="ECJ1704" s="25"/>
      <c r="ECK1704" s="25"/>
      <c r="ECL1704" s="25"/>
      <c r="ECM1704" s="25"/>
      <c r="ECN1704" s="26"/>
      <c r="ECO1704" s="24"/>
      <c r="ECP1704" s="25"/>
      <c r="ECQ1704" s="25"/>
      <c r="ECR1704" s="25"/>
      <c r="ECS1704" s="25"/>
      <c r="ECT1704" s="25"/>
      <c r="ECU1704" s="25"/>
      <c r="ECV1704" s="26"/>
      <c r="ECW1704" s="24"/>
      <c r="ECX1704" s="25"/>
      <c r="ECY1704" s="25"/>
      <c r="ECZ1704" s="25"/>
      <c r="EDA1704" s="25"/>
      <c r="EDB1704" s="25"/>
      <c r="EDC1704" s="25"/>
      <c r="EDD1704" s="26"/>
      <c r="EDE1704" s="24"/>
      <c r="EDF1704" s="25"/>
      <c r="EDG1704" s="25"/>
      <c r="EDH1704" s="25"/>
      <c r="EDI1704" s="25"/>
      <c r="EDJ1704" s="25"/>
      <c r="EDK1704" s="25"/>
      <c r="EDL1704" s="26"/>
      <c r="EDM1704" s="24"/>
      <c r="EDN1704" s="25"/>
      <c r="EDO1704" s="25"/>
      <c r="EDP1704" s="25"/>
      <c r="EDQ1704" s="25"/>
      <c r="EDR1704" s="25"/>
      <c r="EDS1704" s="25"/>
      <c r="EDT1704" s="26"/>
      <c r="EDU1704" s="24"/>
      <c r="EDV1704" s="25"/>
      <c r="EDW1704" s="25"/>
      <c r="EDX1704" s="25"/>
      <c r="EDY1704" s="25"/>
      <c r="EDZ1704" s="25"/>
      <c r="EEA1704" s="25"/>
      <c r="EEB1704" s="26"/>
      <c r="EEC1704" s="24"/>
      <c r="EED1704" s="25"/>
      <c r="EEE1704" s="25"/>
      <c r="EEF1704" s="25"/>
      <c r="EEG1704" s="25"/>
      <c r="EEH1704" s="25"/>
      <c r="EEI1704" s="25"/>
      <c r="EEJ1704" s="26"/>
      <c r="EEK1704" s="24"/>
      <c r="EEL1704" s="25"/>
      <c r="EEM1704" s="25"/>
      <c r="EEN1704" s="25"/>
      <c r="EEO1704" s="25"/>
      <c r="EEP1704" s="25"/>
      <c r="EEQ1704" s="25"/>
      <c r="EER1704" s="26"/>
      <c r="EES1704" s="24"/>
      <c r="EET1704" s="25"/>
      <c r="EEU1704" s="25"/>
      <c r="EEV1704" s="25"/>
      <c r="EEW1704" s="25"/>
      <c r="EEX1704" s="25"/>
      <c r="EEY1704" s="25"/>
      <c r="EEZ1704" s="26"/>
      <c r="EFA1704" s="24"/>
      <c r="EFB1704" s="25"/>
      <c r="EFC1704" s="25"/>
      <c r="EFD1704" s="25"/>
      <c r="EFE1704" s="25"/>
      <c r="EFF1704" s="25"/>
      <c r="EFG1704" s="25"/>
      <c r="EFH1704" s="26"/>
      <c r="EFI1704" s="24"/>
      <c r="EFJ1704" s="25"/>
      <c r="EFK1704" s="25"/>
      <c r="EFL1704" s="25"/>
      <c r="EFM1704" s="25"/>
      <c r="EFN1704" s="25"/>
      <c r="EFO1704" s="25"/>
      <c r="EFP1704" s="26"/>
      <c r="EFQ1704" s="24"/>
      <c r="EFR1704" s="25"/>
      <c r="EFS1704" s="25"/>
      <c r="EFT1704" s="25"/>
      <c r="EFU1704" s="25"/>
      <c r="EFV1704" s="25"/>
      <c r="EFW1704" s="25"/>
      <c r="EFX1704" s="26"/>
      <c r="EFY1704" s="24"/>
      <c r="EFZ1704" s="25"/>
      <c r="EGA1704" s="25"/>
      <c r="EGB1704" s="25"/>
      <c r="EGC1704" s="25"/>
      <c r="EGD1704" s="25"/>
      <c r="EGE1704" s="25"/>
      <c r="EGF1704" s="26"/>
      <c r="EGG1704" s="24"/>
      <c r="EGH1704" s="25"/>
      <c r="EGI1704" s="25"/>
      <c r="EGJ1704" s="25"/>
      <c r="EGK1704" s="25"/>
      <c r="EGL1704" s="25"/>
      <c r="EGM1704" s="25"/>
      <c r="EGN1704" s="26"/>
      <c r="EGO1704" s="24"/>
      <c r="EGP1704" s="25"/>
      <c r="EGQ1704" s="25"/>
      <c r="EGR1704" s="25"/>
      <c r="EGS1704" s="25"/>
      <c r="EGT1704" s="25"/>
      <c r="EGU1704" s="25"/>
      <c r="EGV1704" s="26"/>
      <c r="EGW1704" s="24"/>
      <c r="EGX1704" s="25"/>
      <c r="EGY1704" s="25"/>
      <c r="EGZ1704" s="25"/>
      <c r="EHA1704" s="25"/>
      <c r="EHB1704" s="25"/>
      <c r="EHC1704" s="25"/>
      <c r="EHD1704" s="26"/>
      <c r="EHE1704" s="24"/>
      <c r="EHF1704" s="25"/>
      <c r="EHG1704" s="25"/>
      <c r="EHH1704" s="25"/>
      <c r="EHI1704" s="25"/>
      <c r="EHJ1704" s="25"/>
      <c r="EHK1704" s="25"/>
      <c r="EHL1704" s="26"/>
      <c r="EHM1704" s="24"/>
      <c r="EHN1704" s="25"/>
      <c r="EHO1704" s="25"/>
      <c r="EHP1704" s="25"/>
      <c r="EHQ1704" s="25"/>
      <c r="EHR1704" s="25"/>
      <c r="EHS1704" s="25"/>
      <c r="EHT1704" s="26"/>
      <c r="EHU1704" s="24"/>
      <c r="EHV1704" s="25"/>
      <c r="EHW1704" s="25"/>
      <c r="EHX1704" s="25"/>
      <c r="EHY1704" s="25"/>
      <c r="EHZ1704" s="25"/>
      <c r="EIA1704" s="25"/>
      <c r="EIB1704" s="26"/>
      <c r="EIC1704" s="24"/>
      <c r="EID1704" s="25"/>
      <c r="EIE1704" s="25"/>
      <c r="EIF1704" s="25"/>
      <c r="EIG1704" s="25"/>
      <c r="EIH1704" s="25"/>
      <c r="EII1704" s="25"/>
      <c r="EIJ1704" s="26"/>
      <c r="EIK1704" s="24"/>
      <c r="EIL1704" s="25"/>
      <c r="EIM1704" s="25"/>
      <c r="EIN1704" s="25"/>
      <c r="EIO1704" s="25"/>
      <c r="EIP1704" s="25"/>
      <c r="EIQ1704" s="25"/>
      <c r="EIR1704" s="26"/>
      <c r="EIS1704" s="24"/>
      <c r="EIT1704" s="25"/>
      <c r="EIU1704" s="25"/>
      <c r="EIV1704" s="25"/>
      <c r="EIW1704" s="25"/>
      <c r="EIX1704" s="25"/>
      <c r="EIY1704" s="25"/>
      <c r="EIZ1704" s="26"/>
      <c r="EJA1704" s="24"/>
      <c r="EJB1704" s="25"/>
      <c r="EJC1704" s="25"/>
      <c r="EJD1704" s="25"/>
      <c r="EJE1704" s="25"/>
      <c r="EJF1704" s="25"/>
      <c r="EJG1704" s="25"/>
      <c r="EJH1704" s="26"/>
      <c r="EJI1704" s="24"/>
      <c r="EJJ1704" s="25"/>
      <c r="EJK1704" s="25"/>
      <c r="EJL1704" s="25"/>
      <c r="EJM1704" s="25"/>
      <c r="EJN1704" s="25"/>
      <c r="EJO1704" s="25"/>
      <c r="EJP1704" s="26"/>
      <c r="EJQ1704" s="24"/>
      <c r="EJR1704" s="25"/>
      <c r="EJS1704" s="25"/>
      <c r="EJT1704" s="25"/>
      <c r="EJU1704" s="25"/>
      <c r="EJV1704" s="25"/>
      <c r="EJW1704" s="25"/>
      <c r="EJX1704" s="26"/>
      <c r="EJY1704" s="24"/>
      <c r="EJZ1704" s="25"/>
      <c r="EKA1704" s="25"/>
      <c r="EKB1704" s="25"/>
      <c r="EKC1704" s="25"/>
      <c r="EKD1704" s="25"/>
      <c r="EKE1704" s="25"/>
      <c r="EKF1704" s="26"/>
      <c r="EKG1704" s="24"/>
      <c r="EKH1704" s="25"/>
      <c r="EKI1704" s="25"/>
      <c r="EKJ1704" s="25"/>
      <c r="EKK1704" s="25"/>
      <c r="EKL1704" s="25"/>
      <c r="EKM1704" s="25"/>
      <c r="EKN1704" s="26"/>
      <c r="EKO1704" s="24"/>
      <c r="EKP1704" s="25"/>
      <c r="EKQ1704" s="25"/>
      <c r="EKR1704" s="25"/>
      <c r="EKS1704" s="25"/>
      <c r="EKT1704" s="25"/>
      <c r="EKU1704" s="25"/>
      <c r="EKV1704" s="26"/>
      <c r="EKW1704" s="24"/>
      <c r="EKX1704" s="25"/>
      <c r="EKY1704" s="25"/>
      <c r="EKZ1704" s="25"/>
      <c r="ELA1704" s="25"/>
      <c r="ELB1704" s="25"/>
      <c r="ELC1704" s="25"/>
      <c r="ELD1704" s="26"/>
      <c r="ELE1704" s="24"/>
      <c r="ELF1704" s="25"/>
      <c r="ELG1704" s="25"/>
      <c r="ELH1704" s="25"/>
      <c r="ELI1704" s="25"/>
      <c r="ELJ1704" s="25"/>
      <c r="ELK1704" s="25"/>
      <c r="ELL1704" s="26"/>
      <c r="ELM1704" s="24"/>
      <c r="ELN1704" s="25"/>
      <c r="ELO1704" s="25"/>
      <c r="ELP1704" s="25"/>
      <c r="ELQ1704" s="25"/>
      <c r="ELR1704" s="25"/>
      <c r="ELS1704" s="25"/>
      <c r="ELT1704" s="26"/>
      <c r="ELU1704" s="24"/>
      <c r="ELV1704" s="25"/>
      <c r="ELW1704" s="25"/>
      <c r="ELX1704" s="25"/>
      <c r="ELY1704" s="25"/>
      <c r="ELZ1704" s="25"/>
      <c r="EMA1704" s="25"/>
      <c r="EMB1704" s="26"/>
      <c r="EMC1704" s="24"/>
      <c r="EMD1704" s="25"/>
      <c r="EME1704" s="25"/>
      <c r="EMF1704" s="25"/>
      <c r="EMG1704" s="25"/>
      <c r="EMH1704" s="25"/>
      <c r="EMI1704" s="25"/>
      <c r="EMJ1704" s="26"/>
      <c r="EMK1704" s="24"/>
      <c r="EML1704" s="25"/>
      <c r="EMM1704" s="25"/>
      <c r="EMN1704" s="25"/>
      <c r="EMO1704" s="25"/>
      <c r="EMP1704" s="25"/>
      <c r="EMQ1704" s="25"/>
      <c r="EMR1704" s="26"/>
      <c r="EMS1704" s="24"/>
      <c r="EMT1704" s="25"/>
      <c r="EMU1704" s="25"/>
      <c r="EMV1704" s="25"/>
      <c r="EMW1704" s="25"/>
      <c r="EMX1704" s="25"/>
      <c r="EMY1704" s="25"/>
      <c r="EMZ1704" s="26"/>
      <c r="ENA1704" s="24"/>
      <c r="ENB1704" s="25"/>
      <c r="ENC1704" s="25"/>
      <c r="END1704" s="25"/>
      <c r="ENE1704" s="25"/>
      <c r="ENF1704" s="25"/>
      <c r="ENG1704" s="25"/>
      <c r="ENH1704" s="26"/>
      <c r="ENI1704" s="24"/>
      <c r="ENJ1704" s="25"/>
      <c r="ENK1704" s="25"/>
      <c r="ENL1704" s="25"/>
      <c r="ENM1704" s="25"/>
      <c r="ENN1704" s="25"/>
      <c r="ENO1704" s="25"/>
      <c r="ENP1704" s="26"/>
      <c r="ENQ1704" s="24"/>
      <c r="ENR1704" s="25"/>
      <c r="ENS1704" s="25"/>
      <c r="ENT1704" s="25"/>
      <c r="ENU1704" s="25"/>
      <c r="ENV1704" s="25"/>
      <c r="ENW1704" s="25"/>
      <c r="ENX1704" s="26"/>
      <c r="ENY1704" s="24"/>
      <c r="ENZ1704" s="25"/>
      <c r="EOA1704" s="25"/>
      <c r="EOB1704" s="25"/>
      <c r="EOC1704" s="25"/>
      <c r="EOD1704" s="25"/>
      <c r="EOE1704" s="25"/>
      <c r="EOF1704" s="26"/>
      <c r="EOG1704" s="24"/>
      <c r="EOH1704" s="25"/>
      <c r="EOI1704" s="25"/>
      <c r="EOJ1704" s="25"/>
      <c r="EOK1704" s="25"/>
      <c r="EOL1704" s="25"/>
      <c r="EOM1704" s="25"/>
      <c r="EON1704" s="26"/>
      <c r="EOO1704" s="24"/>
      <c r="EOP1704" s="25"/>
      <c r="EOQ1704" s="25"/>
      <c r="EOR1704" s="25"/>
      <c r="EOS1704" s="25"/>
      <c r="EOT1704" s="25"/>
      <c r="EOU1704" s="25"/>
      <c r="EOV1704" s="26"/>
      <c r="EOW1704" s="24"/>
      <c r="EOX1704" s="25"/>
      <c r="EOY1704" s="25"/>
      <c r="EOZ1704" s="25"/>
      <c r="EPA1704" s="25"/>
      <c r="EPB1704" s="25"/>
      <c r="EPC1704" s="25"/>
      <c r="EPD1704" s="26"/>
      <c r="EPE1704" s="24"/>
      <c r="EPF1704" s="25"/>
      <c r="EPG1704" s="25"/>
      <c r="EPH1704" s="25"/>
      <c r="EPI1704" s="25"/>
      <c r="EPJ1704" s="25"/>
      <c r="EPK1704" s="25"/>
      <c r="EPL1704" s="26"/>
      <c r="EPM1704" s="24"/>
      <c r="EPN1704" s="25"/>
      <c r="EPO1704" s="25"/>
      <c r="EPP1704" s="25"/>
      <c r="EPQ1704" s="25"/>
      <c r="EPR1704" s="25"/>
      <c r="EPS1704" s="25"/>
      <c r="EPT1704" s="26"/>
      <c r="EPU1704" s="24"/>
      <c r="EPV1704" s="25"/>
      <c r="EPW1704" s="25"/>
      <c r="EPX1704" s="25"/>
      <c r="EPY1704" s="25"/>
      <c r="EPZ1704" s="25"/>
      <c r="EQA1704" s="25"/>
      <c r="EQB1704" s="26"/>
      <c r="EQC1704" s="24"/>
      <c r="EQD1704" s="25"/>
      <c r="EQE1704" s="25"/>
      <c r="EQF1704" s="25"/>
      <c r="EQG1704" s="25"/>
      <c r="EQH1704" s="25"/>
      <c r="EQI1704" s="25"/>
      <c r="EQJ1704" s="26"/>
      <c r="EQK1704" s="24"/>
      <c r="EQL1704" s="25"/>
      <c r="EQM1704" s="25"/>
      <c r="EQN1704" s="25"/>
      <c r="EQO1704" s="25"/>
      <c r="EQP1704" s="25"/>
      <c r="EQQ1704" s="25"/>
      <c r="EQR1704" s="26"/>
      <c r="EQS1704" s="24"/>
      <c r="EQT1704" s="25"/>
      <c r="EQU1704" s="25"/>
      <c r="EQV1704" s="25"/>
      <c r="EQW1704" s="25"/>
      <c r="EQX1704" s="25"/>
      <c r="EQY1704" s="25"/>
      <c r="EQZ1704" s="26"/>
      <c r="ERA1704" s="24"/>
      <c r="ERB1704" s="25"/>
      <c r="ERC1704" s="25"/>
      <c r="ERD1704" s="25"/>
      <c r="ERE1704" s="25"/>
      <c r="ERF1704" s="25"/>
      <c r="ERG1704" s="25"/>
      <c r="ERH1704" s="26"/>
      <c r="ERI1704" s="24"/>
      <c r="ERJ1704" s="25"/>
      <c r="ERK1704" s="25"/>
      <c r="ERL1704" s="25"/>
      <c r="ERM1704" s="25"/>
      <c r="ERN1704" s="25"/>
      <c r="ERO1704" s="25"/>
      <c r="ERP1704" s="26"/>
      <c r="ERQ1704" s="24"/>
      <c r="ERR1704" s="25"/>
      <c r="ERS1704" s="25"/>
      <c r="ERT1704" s="25"/>
      <c r="ERU1704" s="25"/>
      <c r="ERV1704" s="25"/>
      <c r="ERW1704" s="25"/>
      <c r="ERX1704" s="26"/>
      <c r="ERY1704" s="24"/>
      <c r="ERZ1704" s="25"/>
      <c r="ESA1704" s="25"/>
      <c r="ESB1704" s="25"/>
      <c r="ESC1704" s="25"/>
      <c r="ESD1704" s="25"/>
      <c r="ESE1704" s="25"/>
      <c r="ESF1704" s="26"/>
      <c r="ESG1704" s="24"/>
      <c r="ESH1704" s="25"/>
      <c r="ESI1704" s="25"/>
      <c r="ESJ1704" s="25"/>
      <c r="ESK1704" s="25"/>
      <c r="ESL1704" s="25"/>
      <c r="ESM1704" s="25"/>
      <c r="ESN1704" s="26"/>
      <c r="ESO1704" s="24"/>
      <c r="ESP1704" s="25"/>
      <c r="ESQ1704" s="25"/>
      <c r="ESR1704" s="25"/>
      <c r="ESS1704" s="25"/>
      <c r="EST1704" s="25"/>
      <c r="ESU1704" s="25"/>
      <c r="ESV1704" s="26"/>
      <c r="ESW1704" s="24"/>
      <c r="ESX1704" s="25"/>
      <c r="ESY1704" s="25"/>
      <c r="ESZ1704" s="25"/>
      <c r="ETA1704" s="25"/>
      <c r="ETB1704" s="25"/>
      <c r="ETC1704" s="25"/>
      <c r="ETD1704" s="26"/>
      <c r="ETE1704" s="24"/>
      <c r="ETF1704" s="25"/>
      <c r="ETG1704" s="25"/>
      <c r="ETH1704" s="25"/>
      <c r="ETI1704" s="25"/>
      <c r="ETJ1704" s="25"/>
      <c r="ETK1704" s="25"/>
      <c r="ETL1704" s="26"/>
      <c r="ETM1704" s="24"/>
      <c r="ETN1704" s="25"/>
      <c r="ETO1704" s="25"/>
      <c r="ETP1704" s="25"/>
      <c r="ETQ1704" s="25"/>
      <c r="ETR1704" s="25"/>
      <c r="ETS1704" s="25"/>
      <c r="ETT1704" s="26"/>
      <c r="ETU1704" s="24"/>
      <c r="ETV1704" s="25"/>
      <c r="ETW1704" s="25"/>
      <c r="ETX1704" s="25"/>
      <c r="ETY1704" s="25"/>
      <c r="ETZ1704" s="25"/>
      <c r="EUA1704" s="25"/>
      <c r="EUB1704" s="26"/>
      <c r="EUC1704" s="24"/>
      <c r="EUD1704" s="25"/>
      <c r="EUE1704" s="25"/>
      <c r="EUF1704" s="25"/>
      <c r="EUG1704" s="25"/>
      <c r="EUH1704" s="25"/>
      <c r="EUI1704" s="25"/>
      <c r="EUJ1704" s="26"/>
      <c r="EUK1704" s="24"/>
      <c r="EUL1704" s="25"/>
      <c r="EUM1704" s="25"/>
      <c r="EUN1704" s="25"/>
      <c r="EUO1704" s="25"/>
      <c r="EUP1704" s="25"/>
      <c r="EUQ1704" s="25"/>
      <c r="EUR1704" s="26"/>
      <c r="EUS1704" s="24"/>
      <c r="EUT1704" s="25"/>
      <c r="EUU1704" s="25"/>
      <c r="EUV1704" s="25"/>
      <c r="EUW1704" s="25"/>
      <c r="EUX1704" s="25"/>
      <c r="EUY1704" s="25"/>
      <c r="EUZ1704" s="26"/>
      <c r="EVA1704" s="24"/>
      <c r="EVB1704" s="25"/>
      <c r="EVC1704" s="25"/>
      <c r="EVD1704" s="25"/>
      <c r="EVE1704" s="25"/>
      <c r="EVF1704" s="25"/>
      <c r="EVG1704" s="25"/>
      <c r="EVH1704" s="26"/>
      <c r="EVI1704" s="24"/>
      <c r="EVJ1704" s="25"/>
      <c r="EVK1704" s="25"/>
      <c r="EVL1704" s="25"/>
      <c r="EVM1704" s="25"/>
      <c r="EVN1704" s="25"/>
      <c r="EVO1704" s="25"/>
      <c r="EVP1704" s="26"/>
      <c r="EVQ1704" s="24"/>
      <c r="EVR1704" s="25"/>
      <c r="EVS1704" s="25"/>
      <c r="EVT1704" s="25"/>
      <c r="EVU1704" s="25"/>
      <c r="EVV1704" s="25"/>
      <c r="EVW1704" s="25"/>
      <c r="EVX1704" s="26"/>
      <c r="EVY1704" s="24"/>
      <c r="EVZ1704" s="25"/>
      <c r="EWA1704" s="25"/>
      <c r="EWB1704" s="25"/>
      <c r="EWC1704" s="25"/>
      <c r="EWD1704" s="25"/>
      <c r="EWE1704" s="25"/>
      <c r="EWF1704" s="26"/>
      <c r="EWG1704" s="24"/>
      <c r="EWH1704" s="25"/>
      <c r="EWI1704" s="25"/>
      <c r="EWJ1704" s="25"/>
      <c r="EWK1704" s="25"/>
      <c r="EWL1704" s="25"/>
      <c r="EWM1704" s="25"/>
      <c r="EWN1704" s="26"/>
      <c r="EWO1704" s="24"/>
      <c r="EWP1704" s="25"/>
      <c r="EWQ1704" s="25"/>
      <c r="EWR1704" s="25"/>
      <c r="EWS1704" s="25"/>
      <c r="EWT1704" s="25"/>
      <c r="EWU1704" s="25"/>
      <c r="EWV1704" s="26"/>
      <c r="EWW1704" s="24"/>
      <c r="EWX1704" s="25"/>
      <c r="EWY1704" s="25"/>
      <c r="EWZ1704" s="25"/>
      <c r="EXA1704" s="25"/>
      <c r="EXB1704" s="25"/>
      <c r="EXC1704" s="25"/>
      <c r="EXD1704" s="26"/>
      <c r="EXE1704" s="24"/>
      <c r="EXF1704" s="25"/>
      <c r="EXG1704" s="25"/>
      <c r="EXH1704" s="25"/>
      <c r="EXI1704" s="25"/>
      <c r="EXJ1704" s="25"/>
      <c r="EXK1704" s="25"/>
      <c r="EXL1704" s="26"/>
      <c r="EXM1704" s="24"/>
      <c r="EXN1704" s="25"/>
      <c r="EXO1704" s="25"/>
      <c r="EXP1704" s="25"/>
      <c r="EXQ1704" s="25"/>
      <c r="EXR1704" s="25"/>
      <c r="EXS1704" s="25"/>
      <c r="EXT1704" s="26"/>
      <c r="EXU1704" s="24"/>
      <c r="EXV1704" s="25"/>
      <c r="EXW1704" s="25"/>
      <c r="EXX1704" s="25"/>
      <c r="EXY1704" s="25"/>
      <c r="EXZ1704" s="25"/>
      <c r="EYA1704" s="25"/>
      <c r="EYB1704" s="26"/>
      <c r="EYC1704" s="24"/>
      <c r="EYD1704" s="25"/>
      <c r="EYE1704" s="25"/>
      <c r="EYF1704" s="25"/>
      <c r="EYG1704" s="25"/>
      <c r="EYH1704" s="25"/>
      <c r="EYI1704" s="25"/>
      <c r="EYJ1704" s="26"/>
      <c r="EYK1704" s="24"/>
      <c r="EYL1704" s="25"/>
      <c r="EYM1704" s="25"/>
      <c r="EYN1704" s="25"/>
      <c r="EYO1704" s="25"/>
      <c r="EYP1704" s="25"/>
      <c r="EYQ1704" s="25"/>
      <c r="EYR1704" s="26"/>
      <c r="EYS1704" s="24"/>
      <c r="EYT1704" s="25"/>
      <c r="EYU1704" s="25"/>
      <c r="EYV1704" s="25"/>
      <c r="EYW1704" s="25"/>
      <c r="EYX1704" s="25"/>
      <c r="EYY1704" s="25"/>
      <c r="EYZ1704" s="26"/>
      <c r="EZA1704" s="24"/>
      <c r="EZB1704" s="25"/>
      <c r="EZC1704" s="25"/>
      <c r="EZD1704" s="25"/>
      <c r="EZE1704" s="25"/>
      <c r="EZF1704" s="25"/>
      <c r="EZG1704" s="25"/>
      <c r="EZH1704" s="26"/>
      <c r="EZI1704" s="24"/>
      <c r="EZJ1704" s="25"/>
      <c r="EZK1704" s="25"/>
      <c r="EZL1704" s="25"/>
      <c r="EZM1704" s="25"/>
      <c r="EZN1704" s="25"/>
      <c r="EZO1704" s="25"/>
      <c r="EZP1704" s="26"/>
      <c r="EZQ1704" s="24"/>
      <c r="EZR1704" s="25"/>
      <c r="EZS1704" s="25"/>
      <c r="EZT1704" s="25"/>
      <c r="EZU1704" s="25"/>
      <c r="EZV1704" s="25"/>
      <c r="EZW1704" s="25"/>
      <c r="EZX1704" s="26"/>
      <c r="EZY1704" s="24"/>
      <c r="EZZ1704" s="25"/>
      <c r="FAA1704" s="25"/>
      <c r="FAB1704" s="25"/>
      <c r="FAC1704" s="25"/>
      <c r="FAD1704" s="25"/>
      <c r="FAE1704" s="25"/>
      <c r="FAF1704" s="26"/>
      <c r="FAG1704" s="24"/>
      <c r="FAH1704" s="25"/>
      <c r="FAI1704" s="25"/>
      <c r="FAJ1704" s="25"/>
      <c r="FAK1704" s="25"/>
      <c r="FAL1704" s="25"/>
      <c r="FAM1704" s="25"/>
      <c r="FAN1704" s="26"/>
      <c r="FAO1704" s="24"/>
      <c r="FAP1704" s="25"/>
      <c r="FAQ1704" s="25"/>
      <c r="FAR1704" s="25"/>
      <c r="FAS1704" s="25"/>
      <c r="FAT1704" s="25"/>
      <c r="FAU1704" s="25"/>
      <c r="FAV1704" s="26"/>
      <c r="FAW1704" s="24"/>
      <c r="FAX1704" s="25"/>
      <c r="FAY1704" s="25"/>
      <c r="FAZ1704" s="25"/>
      <c r="FBA1704" s="25"/>
      <c r="FBB1704" s="25"/>
      <c r="FBC1704" s="25"/>
      <c r="FBD1704" s="26"/>
      <c r="FBE1704" s="24"/>
      <c r="FBF1704" s="25"/>
      <c r="FBG1704" s="25"/>
      <c r="FBH1704" s="25"/>
      <c r="FBI1704" s="25"/>
      <c r="FBJ1704" s="25"/>
      <c r="FBK1704" s="25"/>
      <c r="FBL1704" s="26"/>
      <c r="FBM1704" s="24"/>
      <c r="FBN1704" s="25"/>
      <c r="FBO1704" s="25"/>
      <c r="FBP1704" s="25"/>
      <c r="FBQ1704" s="25"/>
      <c r="FBR1704" s="25"/>
      <c r="FBS1704" s="25"/>
      <c r="FBT1704" s="26"/>
      <c r="FBU1704" s="24"/>
      <c r="FBV1704" s="25"/>
      <c r="FBW1704" s="25"/>
      <c r="FBX1704" s="25"/>
      <c r="FBY1704" s="25"/>
      <c r="FBZ1704" s="25"/>
      <c r="FCA1704" s="25"/>
      <c r="FCB1704" s="26"/>
      <c r="FCC1704" s="24"/>
      <c r="FCD1704" s="25"/>
      <c r="FCE1704" s="25"/>
      <c r="FCF1704" s="25"/>
      <c r="FCG1704" s="25"/>
      <c r="FCH1704" s="25"/>
      <c r="FCI1704" s="25"/>
      <c r="FCJ1704" s="26"/>
      <c r="FCK1704" s="24"/>
      <c r="FCL1704" s="25"/>
      <c r="FCM1704" s="25"/>
      <c r="FCN1704" s="25"/>
      <c r="FCO1704" s="25"/>
      <c r="FCP1704" s="25"/>
      <c r="FCQ1704" s="25"/>
      <c r="FCR1704" s="26"/>
      <c r="FCS1704" s="24"/>
      <c r="FCT1704" s="25"/>
      <c r="FCU1704" s="25"/>
      <c r="FCV1704" s="25"/>
      <c r="FCW1704" s="25"/>
      <c r="FCX1704" s="25"/>
      <c r="FCY1704" s="25"/>
      <c r="FCZ1704" s="26"/>
      <c r="FDA1704" s="24"/>
      <c r="FDB1704" s="25"/>
      <c r="FDC1704" s="25"/>
      <c r="FDD1704" s="25"/>
      <c r="FDE1704" s="25"/>
      <c r="FDF1704" s="25"/>
      <c r="FDG1704" s="25"/>
      <c r="FDH1704" s="26"/>
      <c r="FDI1704" s="24"/>
      <c r="FDJ1704" s="25"/>
      <c r="FDK1704" s="25"/>
      <c r="FDL1704" s="25"/>
      <c r="FDM1704" s="25"/>
      <c r="FDN1704" s="25"/>
      <c r="FDO1704" s="25"/>
      <c r="FDP1704" s="26"/>
      <c r="FDQ1704" s="24"/>
      <c r="FDR1704" s="25"/>
      <c r="FDS1704" s="25"/>
      <c r="FDT1704" s="25"/>
      <c r="FDU1704" s="25"/>
      <c r="FDV1704" s="25"/>
      <c r="FDW1704" s="25"/>
      <c r="FDX1704" s="26"/>
      <c r="FDY1704" s="24"/>
      <c r="FDZ1704" s="25"/>
      <c r="FEA1704" s="25"/>
      <c r="FEB1704" s="25"/>
      <c r="FEC1704" s="25"/>
      <c r="FED1704" s="25"/>
      <c r="FEE1704" s="25"/>
      <c r="FEF1704" s="26"/>
      <c r="FEG1704" s="24"/>
      <c r="FEH1704" s="25"/>
      <c r="FEI1704" s="25"/>
      <c r="FEJ1704" s="25"/>
      <c r="FEK1704" s="25"/>
      <c r="FEL1704" s="25"/>
      <c r="FEM1704" s="25"/>
      <c r="FEN1704" s="26"/>
      <c r="FEO1704" s="24"/>
      <c r="FEP1704" s="25"/>
      <c r="FEQ1704" s="25"/>
      <c r="FER1704" s="25"/>
      <c r="FES1704" s="25"/>
      <c r="FET1704" s="25"/>
      <c r="FEU1704" s="25"/>
      <c r="FEV1704" s="26"/>
      <c r="FEW1704" s="24"/>
      <c r="FEX1704" s="25"/>
      <c r="FEY1704" s="25"/>
      <c r="FEZ1704" s="25"/>
      <c r="FFA1704" s="25"/>
      <c r="FFB1704" s="25"/>
      <c r="FFC1704" s="25"/>
      <c r="FFD1704" s="26"/>
      <c r="FFE1704" s="24"/>
      <c r="FFF1704" s="25"/>
      <c r="FFG1704" s="25"/>
      <c r="FFH1704" s="25"/>
      <c r="FFI1704" s="25"/>
      <c r="FFJ1704" s="25"/>
      <c r="FFK1704" s="25"/>
      <c r="FFL1704" s="26"/>
      <c r="FFM1704" s="24"/>
      <c r="FFN1704" s="25"/>
      <c r="FFO1704" s="25"/>
      <c r="FFP1704" s="25"/>
      <c r="FFQ1704" s="25"/>
      <c r="FFR1704" s="25"/>
      <c r="FFS1704" s="25"/>
      <c r="FFT1704" s="26"/>
      <c r="FFU1704" s="24"/>
      <c r="FFV1704" s="25"/>
      <c r="FFW1704" s="25"/>
      <c r="FFX1704" s="25"/>
      <c r="FFY1704" s="25"/>
      <c r="FFZ1704" s="25"/>
      <c r="FGA1704" s="25"/>
      <c r="FGB1704" s="26"/>
      <c r="FGC1704" s="24"/>
      <c r="FGD1704" s="25"/>
      <c r="FGE1704" s="25"/>
      <c r="FGF1704" s="25"/>
      <c r="FGG1704" s="25"/>
      <c r="FGH1704" s="25"/>
      <c r="FGI1704" s="25"/>
      <c r="FGJ1704" s="26"/>
      <c r="FGK1704" s="24"/>
      <c r="FGL1704" s="25"/>
      <c r="FGM1704" s="25"/>
      <c r="FGN1704" s="25"/>
      <c r="FGO1704" s="25"/>
      <c r="FGP1704" s="25"/>
      <c r="FGQ1704" s="25"/>
      <c r="FGR1704" s="26"/>
      <c r="FGS1704" s="24"/>
      <c r="FGT1704" s="25"/>
      <c r="FGU1704" s="25"/>
      <c r="FGV1704" s="25"/>
      <c r="FGW1704" s="25"/>
      <c r="FGX1704" s="25"/>
      <c r="FGY1704" s="25"/>
      <c r="FGZ1704" s="26"/>
      <c r="FHA1704" s="24"/>
      <c r="FHB1704" s="25"/>
      <c r="FHC1704" s="25"/>
      <c r="FHD1704" s="25"/>
      <c r="FHE1704" s="25"/>
      <c r="FHF1704" s="25"/>
      <c r="FHG1704" s="25"/>
      <c r="FHH1704" s="26"/>
      <c r="FHI1704" s="24"/>
      <c r="FHJ1704" s="25"/>
      <c r="FHK1704" s="25"/>
      <c r="FHL1704" s="25"/>
      <c r="FHM1704" s="25"/>
      <c r="FHN1704" s="25"/>
      <c r="FHO1704" s="25"/>
      <c r="FHP1704" s="26"/>
      <c r="FHQ1704" s="24"/>
      <c r="FHR1704" s="25"/>
      <c r="FHS1704" s="25"/>
      <c r="FHT1704" s="25"/>
      <c r="FHU1704" s="25"/>
      <c r="FHV1704" s="25"/>
      <c r="FHW1704" s="25"/>
      <c r="FHX1704" s="26"/>
      <c r="FHY1704" s="24"/>
      <c r="FHZ1704" s="25"/>
      <c r="FIA1704" s="25"/>
      <c r="FIB1704" s="25"/>
      <c r="FIC1704" s="25"/>
      <c r="FID1704" s="25"/>
      <c r="FIE1704" s="25"/>
      <c r="FIF1704" s="26"/>
      <c r="FIG1704" s="24"/>
      <c r="FIH1704" s="25"/>
      <c r="FII1704" s="25"/>
      <c r="FIJ1704" s="25"/>
      <c r="FIK1704" s="25"/>
      <c r="FIL1704" s="25"/>
      <c r="FIM1704" s="25"/>
      <c r="FIN1704" s="26"/>
      <c r="FIO1704" s="24"/>
      <c r="FIP1704" s="25"/>
      <c r="FIQ1704" s="25"/>
      <c r="FIR1704" s="25"/>
      <c r="FIS1704" s="25"/>
      <c r="FIT1704" s="25"/>
      <c r="FIU1704" s="25"/>
      <c r="FIV1704" s="26"/>
      <c r="FIW1704" s="24"/>
      <c r="FIX1704" s="25"/>
      <c r="FIY1704" s="25"/>
      <c r="FIZ1704" s="25"/>
      <c r="FJA1704" s="25"/>
      <c r="FJB1704" s="25"/>
      <c r="FJC1704" s="25"/>
      <c r="FJD1704" s="26"/>
      <c r="FJE1704" s="24"/>
      <c r="FJF1704" s="25"/>
      <c r="FJG1704" s="25"/>
      <c r="FJH1704" s="25"/>
      <c r="FJI1704" s="25"/>
      <c r="FJJ1704" s="25"/>
      <c r="FJK1704" s="25"/>
      <c r="FJL1704" s="26"/>
      <c r="FJM1704" s="24"/>
      <c r="FJN1704" s="25"/>
      <c r="FJO1704" s="25"/>
      <c r="FJP1704" s="25"/>
      <c r="FJQ1704" s="25"/>
      <c r="FJR1704" s="25"/>
      <c r="FJS1704" s="25"/>
      <c r="FJT1704" s="26"/>
      <c r="FJU1704" s="24"/>
      <c r="FJV1704" s="25"/>
      <c r="FJW1704" s="25"/>
      <c r="FJX1704" s="25"/>
      <c r="FJY1704" s="25"/>
      <c r="FJZ1704" s="25"/>
      <c r="FKA1704" s="25"/>
      <c r="FKB1704" s="26"/>
      <c r="FKC1704" s="24"/>
      <c r="FKD1704" s="25"/>
      <c r="FKE1704" s="25"/>
      <c r="FKF1704" s="25"/>
      <c r="FKG1704" s="25"/>
      <c r="FKH1704" s="25"/>
      <c r="FKI1704" s="25"/>
      <c r="FKJ1704" s="26"/>
      <c r="FKK1704" s="24"/>
      <c r="FKL1704" s="25"/>
      <c r="FKM1704" s="25"/>
      <c r="FKN1704" s="25"/>
      <c r="FKO1704" s="25"/>
      <c r="FKP1704" s="25"/>
      <c r="FKQ1704" s="25"/>
      <c r="FKR1704" s="26"/>
      <c r="FKS1704" s="24"/>
      <c r="FKT1704" s="25"/>
      <c r="FKU1704" s="25"/>
      <c r="FKV1704" s="25"/>
      <c r="FKW1704" s="25"/>
      <c r="FKX1704" s="25"/>
      <c r="FKY1704" s="25"/>
      <c r="FKZ1704" s="26"/>
      <c r="FLA1704" s="24"/>
      <c r="FLB1704" s="25"/>
      <c r="FLC1704" s="25"/>
      <c r="FLD1704" s="25"/>
      <c r="FLE1704" s="25"/>
      <c r="FLF1704" s="25"/>
      <c r="FLG1704" s="25"/>
      <c r="FLH1704" s="26"/>
      <c r="FLI1704" s="24"/>
      <c r="FLJ1704" s="25"/>
      <c r="FLK1704" s="25"/>
      <c r="FLL1704" s="25"/>
      <c r="FLM1704" s="25"/>
      <c r="FLN1704" s="25"/>
      <c r="FLO1704" s="25"/>
      <c r="FLP1704" s="26"/>
      <c r="FLQ1704" s="24"/>
      <c r="FLR1704" s="25"/>
      <c r="FLS1704" s="25"/>
      <c r="FLT1704" s="25"/>
      <c r="FLU1704" s="25"/>
      <c r="FLV1704" s="25"/>
      <c r="FLW1704" s="25"/>
      <c r="FLX1704" s="26"/>
      <c r="FLY1704" s="24"/>
      <c r="FLZ1704" s="25"/>
      <c r="FMA1704" s="25"/>
      <c r="FMB1704" s="25"/>
      <c r="FMC1704" s="25"/>
      <c r="FMD1704" s="25"/>
      <c r="FME1704" s="25"/>
      <c r="FMF1704" s="26"/>
      <c r="FMG1704" s="24"/>
      <c r="FMH1704" s="25"/>
      <c r="FMI1704" s="25"/>
      <c r="FMJ1704" s="25"/>
      <c r="FMK1704" s="25"/>
      <c r="FML1704" s="25"/>
      <c r="FMM1704" s="25"/>
      <c r="FMN1704" s="26"/>
      <c r="FMO1704" s="24"/>
      <c r="FMP1704" s="25"/>
      <c r="FMQ1704" s="25"/>
      <c r="FMR1704" s="25"/>
      <c r="FMS1704" s="25"/>
      <c r="FMT1704" s="25"/>
      <c r="FMU1704" s="25"/>
      <c r="FMV1704" s="26"/>
      <c r="FMW1704" s="24"/>
      <c r="FMX1704" s="25"/>
      <c r="FMY1704" s="25"/>
      <c r="FMZ1704" s="25"/>
      <c r="FNA1704" s="25"/>
      <c r="FNB1704" s="25"/>
      <c r="FNC1704" s="25"/>
      <c r="FND1704" s="26"/>
      <c r="FNE1704" s="24"/>
      <c r="FNF1704" s="25"/>
      <c r="FNG1704" s="25"/>
      <c r="FNH1704" s="25"/>
      <c r="FNI1704" s="25"/>
      <c r="FNJ1704" s="25"/>
      <c r="FNK1704" s="25"/>
      <c r="FNL1704" s="26"/>
      <c r="FNM1704" s="24"/>
      <c r="FNN1704" s="25"/>
      <c r="FNO1704" s="25"/>
      <c r="FNP1704" s="25"/>
      <c r="FNQ1704" s="25"/>
      <c r="FNR1704" s="25"/>
      <c r="FNS1704" s="25"/>
      <c r="FNT1704" s="26"/>
      <c r="FNU1704" s="24"/>
      <c r="FNV1704" s="25"/>
      <c r="FNW1704" s="25"/>
      <c r="FNX1704" s="25"/>
      <c r="FNY1704" s="25"/>
      <c r="FNZ1704" s="25"/>
      <c r="FOA1704" s="25"/>
      <c r="FOB1704" s="26"/>
      <c r="FOC1704" s="24"/>
      <c r="FOD1704" s="25"/>
      <c r="FOE1704" s="25"/>
      <c r="FOF1704" s="25"/>
      <c r="FOG1704" s="25"/>
      <c r="FOH1704" s="25"/>
      <c r="FOI1704" s="25"/>
      <c r="FOJ1704" s="26"/>
      <c r="FOK1704" s="24"/>
      <c r="FOL1704" s="25"/>
      <c r="FOM1704" s="25"/>
      <c r="FON1704" s="25"/>
      <c r="FOO1704" s="25"/>
      <c r="FOP1704" s="25"/>
      <c r="FOQ1704" s="25"/>
      <c r="FOR1704" s="26"/>
      <c r="FOS1704" s="24"/>
      <c r="FOT1704" s="25"/>
      <c r="FOU1704" s="25"/>
      <c r="FOV1704" s="25"/>
      <c r="FOW1704" s="25"/>
      <c r="FOX1704" s="25"/>
      <c r="FOY1704" s="25"/>
      <c r="FOZ1704" s="26"/>
      <c r="FPA1704" s="24"/>
      <c r="FPB1704" s="25"/>
      <c r="FPC1704" s="25"/>
      <c r="FPD1704" s="25"/>
      <c r="FPE1704" s="25"/>
      <c r="FPF1704" s="25"/>
      <c r="FPG1704" s="25"/>
      <c r="FPH1704" s="26"/>
      <c r="FPI1704" s="24"/>
      <c r="FPJ1704" s="25"/>
      <c r="FPK1704" s="25"/>
      <c r="FPL1704" s="25"/>
      <c r="FPM1704" s="25"/>
      <c r="FPN1704" s="25"/>
      <c r="FPO1704" s="25"/>
      <c r="FPP1704" s="26"/>
      <c r="FPQ1704" s="24"/>
      <c r="FPR1704" s="25"/>
      <c r="FPS1704" s="25"/>
      <c r="FPT1704" s="25"/>
      <c r="FPU1704" s="25"/>
      <c r="FPV1704" s="25"/>
      <c r="FPW1704" s="25"/>
      <c r="FPX1704" s="26"/>
      <c r="FPY1704" s="24"/>
      <c r="FPZ1704" s="25"/>
      <c r="FQA1704" s="25"/>
      <c r="FQB1704" s="25"/>
      <c r="FQC1704" s="25"/>
      <c r="FQD1704" s="25"/>
      <c r="FQE1704" s="25"/>
      <c r="FQF1704" s="26"/>
      <c r="FQG1704" s="24"/>
      <c r="FQH1704" s="25"/>
      <c r="FQI1704" s="25"/>
      <c r="FQJ1704" s="25"/>
      <c r="FQK1704" s="25"/>
      <c r="FQL1704" s="25"/>
      <c r="FQM1704" s="25"/>
      <c r="FQN1704" s="26"/>
      <c r="FQO1704" s="24"/>
      <c r="FQP1704" s="25"/>
      <c r="FQQ1704" s="25"/>
      <c r="FQR1704" s="25"/>
      <c r="FQS1704" s="25"/>
      <c r="FQT1704" s="25"/>
      <c r="FQU1704" s="25"/>
      <c r="FQV1704" s="26"/>
      <c r="FQW1704" s="24"/>
      <c r="FQX1704" s="25"/>
      <c r="FQY1704" s="25"/>
      <c r="FQZ1704" s="25"/>
      <c r="FRA1704" s="25"/>
      <c r="FRB1704" s="25"/>
      <c r="FRC1704" s="25"/>
      <c r="FRD1704" s="26"/>
      <c r="FRE1704" s="24"/>
      <c r="FRF1704" s="25"/>
      <c r="FRG1704" s="25"/>
      <c r="FRH1704" s="25"/>
      <c r="FRI1704" s="25"/>
      <c r="FRJ1704" s="25"/>
      <c r="FRK1704" s="25"/>
      <c r="FRL1704" s="26"/>
      <c r="FRM1704" s="24"/>
      <c r="FRN1704" s="25"/>
      <c r="FRO1704" s="25"/>
      <c r="FRP1704" s="25"/>
      <c r="FRQ1704" s="25"/>
      <c r="FRR1704" s="25"/>
      <c r="FRS1704" s="25"/>
      <c r="FRT1704" s="26"/>
      <c r="FRU1704" s="24"/>
      <c r="FRV1704" s="25"/>
      <c r="FRW1704" s="25"/>
      <c r="FRX1704" s="25"/>
      <c r="FRY1704" s="25"/>
      <c r="FRZ1704" s="25"/>
      <c r="FSA1704" s="25"/>
      <c r="FSB1704" s="26"/>
      <c r="FSC1704" s="24"/>
      <c r="FSD1704" s="25"/>
      <c r="FSE1704" s="25"/>
      <c r="FSF1704" s="25"/>
      <c r="FSG1704" s="25"/>
      <c r="FSH1704" s="25"/>
      <c r="FSI1704" s="25"/>
      <c r="FSJ1704" s="26"/>
      <c r="FSK1704" s="24"/>
      <c r="FSL1704" s="25"/>
      <c r="FSM1704" s="25"/>
      <c r="FSN1704" s="25"/>
      <c r="FSO1704" s="25"/>
      <c r="FSP1704" s="25"/>
      <c r="FSQ1704" s="25"/>
      <c r="FSR1704" s="26"/>
      <c r="FSS1704" s="24"/>
      <c r="FST1704" s="25"/>
      <c r="FSU1704" s="25"/>
      <c r="FSV1704" s="25"/>
      <c r="FSW1704" s="25"/>
      <c r="FSX1704" s="25"/>
      <c r="FSY1704" s="25"/>
      <c r="FSZ1704" s="26"/>
      <c r="FTA1704" s="24"/>
      <c r="FTB1704" s="25"/>
      <c r="FTC1704" s="25"/>
      <c r="FTD1704" s="25"/>
      <c r="FTE1704" s="25"/>
      <c r="FTF1704" s="25"/>
      <c r="FTG1704" s="25"/>
      <c r="FTH1704" s="26"/>
      <c r="FTI1704" s="24"/>
      <c r="FTJ1704" s="25"/>
      <c r="FTK1704" s="25"/>
      <c r="FTL1704" s="25"/>
      <c r="FTM1704" s="25"/>
      <c r="FTN1704" s="25"/>
      <c r="FTO1704" s="25"/>
      <c r="FTP1704" s="26"/>
      <c r="FTQ1704" s="24"/>
      <c r="FTR1704" s="25"/>
      <c r="FTS1704" s="25"/>
      <c r="FTT1704" s="25"/>
      <c r="FTU1704" s="25"/>
      <c r="FTV1704" s="25"/>
      <c r="FTW1704" s="25"/>
      <c r="FTX1704" s="26"/>
      <c r="FTY1704" s="24"/>
      <c r="FTZ1704" s="25"/>
      <c r="FUA1704" s="25"/>
      <c r="FUB1704" s="25"/>
      <c r="FUC1704" s="25"/>
      <c r="FUD1704" s="25"/>
      <c r="FUE1704" s="25"/>
      <c r="FUF1704" s="26"/>
      <c r="FUG1704" s="24"/>
      <c r="FUH1704" s="25"/>
      <c r="FUI1704" s="25"/>
      <c r="FUJ1704" s="25"/>
      <c r="FUK1704" s="25"/>
      <c r="FUL1704" s="25"/>
      <c r="FUM1704" s="25"/>
      <c r="FUN1704" s="26"/>
      <c r="FUO1704" s="24"/>
      <c r="FUP1704" s="25"/>
      <c r="FUQ1704" s="25"/>
      <c r="FUR1704" s="25"/>
      <c r="FUS1704" s="25"/>
      <c r="FUT1704" s="25"/>
      <c r="FUU1704" s="25"/>
      <c r="FUV1704" s="26"/>
      <c r="FUW1704" s="24"/>
      <c r="FUX1704" s="25"/>
      <c r="FUY1704" s="25"/>
      <c r="FUZ1704" s="25"/>
      <c r="FVA1704" s="25"/>
      <c r="FVB1704" s="25"/>
      <c r="FVC1704" s="25"/>
      <c r="FVD1704" s="26"/>
      <c r="FVE1704" s="24"/>
      <c r="FVF1704" s="25"/>
      <c r="FVG1704" s="25"/>
      <c r="FVH1704" s="25"/>
      <c r="FVI1704" s="25"/>
      <c r="FVJ1704" s="25"/>
      <c r="FVK1704" s="25"/>
      <c r="FVL1704" s="26"/>
      <c r="FVM1704" s="24"/>
      <c r="FVN1704" s="25"/>
      <c r="FVO1704" s="25"/>
      <c r="FVP1704" s="25"/>
      <c r="FVQ1704" s="25"/>
      <c r="FVR1704" s="25"/>
      <c r="FVS1704" s="25"/>
      <c r="FVT1704" s="26"/>
      <c r="FVU1704" s="24"/>
      <c r="FVV1704" s="25"/>
      <c r="FVW1704" s="25"/>
      <c r="FVX1704" s="25"/>
      <c r="FVY1704" s="25"/>
      <c r="FVZ1704" s="25"/>
      <c r="FWA1704" s="25"/>
      <c r="FWB1704" s="26"/>
      <c r="FWC1704" s="24"/>
      <c r="FWD1704" s="25"/>
      <c r="FWE1704" s="25"/>
      <c r="FWF1704" s="25"/>
      <c r="FWG1704" s="25"/>
      <c r="FWH1704" s="25"/>
      <c r="FWI1704" s="25"/>
      <c r="FWJ1704" s="26"/>
      <c r="FWK1704" s="24"/>
      <c r="FWL1704" s="25"/>
      <c r="FWM1704" s="25"/>
      <c r="FWN1704" s="25"/>
      <c r="FWO1704" s="25"/>
      <c r="FWP1704" s="25"/>
      <c r="FWQ1704" s="25"/>
      <c r="FWR1704" s="26"/>
      <c r="FWS1704" s="24"/>
      <c r="FWT1704" s="25"/>
      <c r="FWU1704" s="25"/>
      <c r="FWV1704" s="25"/>
      <c r="FWW1704" s="25"/>
      <c r="FWX1704" s="25"/>
      <c r="FWY1704" s="25"/>
      <c r="FWZ1704" s="26"/>
      <c r="FXA1704" s="24"/>
      <c r="FXB1704" s="25"/>
      <c r="FXC1704" s="25"/>
      <c r="FXD1704" s="25"/>
      <c r="FXE1704" s="25"/>
      <c r="FXF1704" s="25"/>
      <c r="FXG1704" s="25"/>
      <c r="FXH1704" s="26"/>
      <c r="FXI1704" s="24"/>
      <c r="FXJ1704" s="25"/>
      <c r="FXK1704" s="25"/>
      <c r="FXL1704" s="25"/>
      <c r="FXM1704" s="25"/>
      <c r="FXN1704" s="25"/>
      <c r="FXO1704" s="25"/>
      <c r="FXP1704" s="26"/>
      <c r="FXQ1704" s="24"/>
      <c r="FXR1704" s="25"/>
      <c r="FXS1704" s="25"/>
      <c r="FXT1704" s="25"/>
      <c r="FXU1704" s="25"/>
      <c r="FXV1704" s="25"/>
      <c r="FXW1704" s="25"/>
      <c r="FXX1704" s="26"/>
      <c r="FXY1704" s="24"/>
      <c r="FXZ1704" s="25"/>
      <c r="FYA1704" s="25"/>
      <c r="FYB1704" s="25"/>
      <c r="FYC1704" s="25"/>
      <c r="FYD1704" s="25"/>
      <c r="FYE1704" s="25"/>
      <c r="FYF1704" s="26"/>
      <c r="FYG1704" s="24"/>
      <c r="FYH1704" s="25"/>
      <c r="FYI1704" s="25"/>
      <c r="FYJ1704" s="25"/>
      <c r="FYK1704" s="25"/>
      <c r="FYL1704" s="25"/>
      <c r="FYM1704" s="25"/>
      <c r="FYN1704" s="26"/>
      <c r="FYO1704" s="24"/>
      <c r="FYP1704" s="25"/>
      <c r="FYQ1704" s="25"/>
      <c r="FYR1704" s="25"/>
      <c r="FYS1704" s="25"/>
      <c r="FYT1704" s="25"/>
      <c r="FYU1704" s="25"/>
      <c r="FYV1704" s="26"/>
      <c r="FYW1704" s="24"/>
      <c r="FYX1704" s="25"/>
      <c r="FYY1704" s="25"/>
      <c r="FYZ1704" s="25"/>
      <c r="FZA1704" s="25"/>
      <c r="FZB1704" s="25"/>
      <c r="FZC1704" s="25"/>
      <c r="FZD1704" s="26"/>
      <c r="FZE1704" s="24"/>
      <c r="FZF1704" s="25"/>
      <c r="FZG1704" s="25"/>
      <c r="FZH1704" s="25"/>
      <c r="FZI1704" s="25"/>
      <c r="FZJ1704" s="25"/>
      <c r="FZK1704" s="25"/>
      <c r="FZL1704" s="26"/>
      <c r="FZM1704" s="24"/>
      <c r="FZN1704" s="25"/>
      <c r="FZO1704" s="25"/>
      <c r="FZP1704" s="25"/>
      <c r="FZQ1704" s="25"/>
      <c r="FZR1704" s="25"/>
      <c r="FZS1704" s="25"/>
      <c r="FZT1704" s="26"/>
      <c r="FZU1704" s="24"/>
      <c r="FZV1704" s="25"/>
      <c r="FZW1704" s="25"/>
      <c r="FZX1704" s="25"/>
      <c r="FZY1704" s="25"/>
      <c r="FZZ1704" s="25"/>
      <c r="GAA1704" s="25"/>
      <c r="GAB1704" s="26"/>
      <c r="GAC1704" s="24"/>
      <c r="GAD1704" s="25"/>
      <c r="GAE1704" s="25"/>
      <c r="GAF1704" s="25"/>
      <c r="GAG1704" s="25"/>
      <c r="GAH1704" s="25"/>
      <c r="GAI1704" s="25"/>
      <c r="GAJ1704" s="26"/>
      <c r="GAK1704" s="24"/>
      <c r="GAL1704" s="25"/>
      <c r="GAM1704" s="25"/>
      <c r="GAN1704" s="25"/>
      <c r="GAO1704" s="25"/>
      <c r="GAP1704" s="25"/>
      <c r="GAQ1704" s="25"/>
      <c r="GAR1704" s="26"/>
      <c r="GAS1704" s="24"/>
      <c r="GAT1704" s="25"/>
      <c r="GAU1704" s="25"/>
      <c r="GAV1704" s="25"/>
      <c r="GAW1704" s="25"/>
      <c r="GAX1704" s="25"/>
      <c r="GAY1704" s="25"/>
      <c r="GAZ1704" s="26"/>
      <c r="GBA1704" s="24"/>
      <c r="GBB1704" s="25"/>
      <c r="GBC1704" s="25"/>
      <c r="GBD1704" s="25"/>
      <c r="GBE1704" s="25"/>
      <c r="GBF1704" s="25"/>
      <c r="GBG1704" s="25"/>
      <c r="GBH1704" s="26"/>
      <c r="GBI1704" s="24"/>
      <c r="GBJ1704" s="25"/>
      <c r="GBK1704" s="25"/>
      <c r="GBL1704" s="25"/>
      <c r="GBM1704" s="25"/>
      <c r="GBN1704" s="25"/>
      <c r="GBO1704" s="25"/>
      <c r="GBP1704" s="26"/>
      <c r="GBQ1704" s="24"/>
      <c r="GBR1704" s="25"/>
      <c r="GBS1704" s="25"/>
      <c r="GBT1704" s="25"/>
      <c r="GBU1704" s="25"/>
      <c r="GBV1704" s="25"/>
      <c r="GBW1704" s="25"/>
      <c r="GBX1704" s="26"/>
      <c r="GBY1704" s="24"/>
      <c r="GBZ1704" s="25"/>
      <c r="GCA1704" s="25"/>
      <c r="GCB1704" s="25"/>
      <c r="GCC1704" s="25"/>
      <c r="GCD1704" s="25"/>
      <c r="GCE1704" s="25"/>
      <c r="GCF1704" s="26"/>
      <c r="GCG1704" s="24"/>
      <c r="GCH1704" s="25"/>
      <c r="GCI1704" s="25"/>
      <c r="GCJ1704" s="25"/>
      <c r="GCK1704" s="25"/>
      <c r="GCL1704" s="25"/>
      <c r="GCM1704" s="25"/>
      <c r="GCN1704" s="26"/>
      <c r="GCO1704" s="24"/>
      <c r="GCP1704" s="25"/>
      <c r="GCQ1704" s="25"/>
      <c r="GCR1704" s="25"/>
      <c r="GCS1704" s="25"/>
      <c r="GCT1704" s="25"/>
      <c r="GCU1704" s="25"/>
      <c r="GCV1704" s="26"/>
      <c r="GCW1704" s="24"/>
      <c r="GCX1704" s="25"/>
      <c r="GCY1704" s="25"/>
      <c r="GCZ1704" s="25"/>
      <c r="GDA1704" s="25"/>
      <c r="GDB1704" s="25"/>
      <c r="GDC1704" s="25"/>
      <c r="GDD1704" s="26"/>
      <c r="GDE1704" s="24"/>
      <c r="GDF1704" s="25"/>
      <c r="GDG1704" s="25"/>
      <c r="GDH1704" s="25"/>
      <c r="GDI1704" s="25"/>
      <c r="GDJ1704" s="25"/>
      <c r="GDK1704" s="25"/>
      <c r="GDL1704" s="26"/>
      <c r="GDM1704" s="24"/>
      <c r="GDN1704" s="25"/>
      <c r="GDO1704" s="25"/>
      <c r="GDP1704" s="25"/>
      <c r="GDQ1704" s="25"/>
      <c r="GDR1704" s="25"/>
      <c r="GDS1704" s="25"/>
      <c r="GDT1704" s="26"/>
      <c r="GDU1704" s="24"/>
      <c r="GDV1704" s="25"/>
      <c r="GDW1704" s="25"/>
      <c r="GDX1704" s="25"/>
      <c r="GDY1704" s="25"/>
      <c r="GDZ1704" s="25"/>
      <c r="GEA1704" s="25"/>
      <c r="GEB1704" s="26"/>
      <c r="GEC1704" s="24"/>
      <c r="GED1704" s="25"/>
      <c r="GEE1704" s="25"/>
      <c r="GEF1704" s="25"/>
      <c r="GEG1704" s="25"/>
      <c r="GEH1704" s="25"/>
      <c r="GEI1704" s="25"/>
      <c r="GEJ1704" s="26"/>
      <c r="GEK1704" s="24"/>
      <c r="GEL1704" s="25"/>
      <c r="GEM1704" s="25"/>
      <c r="GEN1704" s="25"/>
      <c r="GEO1704" s="25"/>
      <c r="GEP1704" s="25"/>
      <c r="GEQ1704" s="25"/>
      <c r="GER1704" s="26"/>
      <c r="GES1704" s="24"/>
      <c r="GET1704" s="25"/>
      <c r="GEU1704" s="25"/>
      <c r="GEV1704" s="25"/>
      <c r="GEW1704" s="25"/>
      <c r="GEX1704" s="25"/>
      <c r="GEY1704" s="25"/>
      <c r="GEZ1704" s="26"/>
      <c r="GFA1704" s="24"/>
      <c r="GFB1704" s="25"/>
      <c r="GFC1704" s="25"/>
      <c r="GFD1704" s="25"/>
      <c r="GFE1704" s="25"/>
      <c r="GFF1704" s="25"/>
      <c r="GFG1704" s="25"/>
      <c r="GFH1704" s="26"/>
      <c r="GFI1704" s="24"/>
      <c r="GFJ1704" s="25"/>
      <c r="GFK1704" s="25"/>
      <c r="GFL1704" s="25"/>
      <c r="GFM1704" s="25"/>
      <c r="GFN1704" s="25"/>
      <c r="GFO1704" s="25"/>
      <c r="GFP1704" s="26"/>
      <c r="GFQ1704" s="24"/>
      <c r="GFR1704" s="25"/>
      <c r="GFS1704" s="25"/>
      <c r="GFT1704" s="25"/>
      <c r="GFU1704" s="25"/>
      <c r="GFV1704" s="25"/>
      <c r="GFW1704" s="25"/>
      <c r="GFX1704" s="26"/>
      <c r="GFY1704" s="24"/>
      <c r="GFZ1704" s="25"/>
      <c r="GGA1704" s="25"/>
      <c r="GGB1704" s="25"/>
      <c r="GGC1704" s="25"/>
      <c r="GGD1704" s="25"/>
      <c r="GGE1704" s="25"/>
      <c r="GGF1704" s="26"/>
      <c r="GGG1704" s="24"/>
      <c r="GGH1704" s="25"/>
      <c r="GGI1704" s="25"/>
      <c r="GGJ1704" s="25"/>
      <c r="GGK1704" s="25"/>
      <c r="GGL1704" s="25"/>
      <c r="GGM1704" s="25"/>
      <c r="GGN1704" s="26"/>
      <c r="GGO1704" s="24"/>
      <c r="GGP1704" s="25"/>
      <c r="GGQ1704" s="25"/>
      <c r="GGR1704" s="25"/>
      <c r="GGS1704" s="25"/>
      <c r="GGT1704" s="25"/>
      <c r="GGU1704" s="25"/>
      <c r="GGV1704" s="26"/>
      <c r="GGW1704" s="24"/>
      <c r="GGX1704" s="25"/>
      <c r="GGY1704" s="25"/>
      <c r="GGZ1704" s="25"/>
      <c r="GHA1704" s="25"/>
      <c r="GHB1704" s="25"/>
      <c r="GHC1704" s="25"/>
      <c r="GHD1704" s="26"/>
      <c r="GHE1704" s="24"/>
      <c r="GHF1704" s="25"/>
      <c r="GHG1704" s="25"/>
      <c r="GHH1704" s="25"/>
      <c r="GHI1704" s="25"/>
      <c r="GHJ1704" s="25"/>
      <c r="GHK1704" s="25"/>
      <c r="GHL1704" s="26"/>
      <c r="GHM1704" s="24"/>
      <c r="GHN1704" s="25"/>
      <c r="GHO1704" s="25"/>
      <c r="GHP1704" s="25"/>
      <c r="GHQ1704" s="25"/>
      <c r="GHR1704" s="25"/>
      <c r="GHS1704" s="25"/>
      <c r="GHT1704" s="26"/>
      <c r="GHU1704" s="24"/>
      <c r="GHV1704" s="25"/>
      <c r="GHW1704" s="25"/>
      <c r="GHX1704" s="25"/>
      <c r="GHY1704" s="25"/>
      <c r="GHZ1704" s="25"/>
      <c r="GIA1704" s="25"/>
      <c r="GIB1704" s="26"/>
      <c r="GIC1704" s="24"/>
      <c r="GID1704" s="25"/>
      <c r="GIE1704" s="25"/>
      <c r="GIF1704" s="25"/>
      <c r="GIG1704" s="25"/>
      <c r="GIH1704" s="25"/>
      <c r="GII1704" s="25"/>
      <c r="GIJ1704" s="26"/>
      <c r="GIK1704" s="24"/>
      <c r="GIL1704" s="25"/>
      <c r="GIM1704" s="25"/>
      <c r="GIN1704" s="25"/>
      <c r="GIO1704" s="25"/>
      <c r="GIP1704" s="25"/>
      <c r="GIQ1704" s="25"/>
      <c r="GIR1704" s="26"/>
      <c r="GIS1704" s="24"/>
      <c r="GIT1704" s="25"/>
      <c r="GIU1704" s="25"/>
      <c r="GIV1704" s="25"/>
      <c r="GIW1704" s="25"/>
      <c r="GIX1704" s="25"/>
      <c r="GIY1704" s="25"/>
      <c r="GIZ1704" s="26"/>
      <c r="GJA1704" s="24"/>
      <c r="GJB1704" s="25"/>
      <c r="GJC1704" s="25"/>
      <c r="GJD1704" s="25"/>
      <c r="GJE1704" s="25"/>
      <c r="GJF1704" s="25"/>
      <c r="GJG1704" s="25"/>
      <c r="GJH1704" s="26"/>
      <c r="GJI1704" s="24"/>
      <c r="GJJ1704" s="25"/>
      <c r="GJK1704" s="25"/>
      <c r="GJL1704" s="25"/>
      <c r="GJM1704" s="25"/>
      <c r="GJN1704" s="25"/>
      <c r="GJO1704" s="25"/>
      <c r="GJP1704" s="26"/>
      <c r="GJQ1704" s="24"/>
      <c r="GJR1704" s="25"/>
      <c r="GJS1704" s="25"/>
      <c r="GJT1704" s="25"/>
      <c r="GJU1704" s="25"/>
      <c r="GJV1704" s="25"/>
      <c r="GJW1704" s="25"/>
      <c r="GJX1704" s="26"/>
      <c r="GJY1704" s="24"/>
      <c r="GJZ1704" s="25"/>
      <c r="GKA1704" s="25"/>
      <c r="GKB1704" s="25"/>
      <c r="GKC1704" s="25"/>
      <c r="GKD1704" s="25"/>
      <c r="GKE1704" s="25"/>
      <c r="GKF1704" s="26"/>
      <c r="GKG1704" s="24"/>
      <c r="GKH1704" s="25"/>
      <c r="GKI1704" s="25"/>
      <c r="GKJ1704" s="25"/>
      <c r="GKK1704" s="25"/>
      <c r="GKL1704" s="25"/>
      <c r="GKM1704" s="25"/>
      <c r="GKN1704" s="26"/>
      <c r="GKO1704" s="24"/>
      <c r="GKP1704" s="25"/>
      <c r="GKQ1704" s="25"/>
      <c r="GKR1704" s="25"/>
      <c r="GKS1704" s="25"/>
      <c r="GKT1704" s="25"/>
      <c r="GKU1704" s="25"/>
      <c r="GKV1704" s="26"/>
      <c r="GKW1704" s="24"/>
      <c r="GKX1704" s="25"/>
      <c r="GKY1704" s="25"/>
      <c r="GKZ1704" s="25"/>
      <c r="GLA1704" s="25"/>
      <c r="GLB1704" s="25"/>
      <c r="GLC1704" s="25"/>
      <c r="GLD1704" s="26"/>
      <c r="GLE1704" s="24"/>
      <c r="GLF1704" s="25"/>
      <c r="GLG1704" s="25"/>
      <c r="GLH1704" s="25"/>
      <c r="GLI1704" s="25"/>
      <c r="GLJ1704" s="25"/>
      <c r="GLK1704" s="25"/>
      <c r="GLL1704" s="26"/>
      <c r="GLM1704" s="24"/>
      <c r="GLN1704" s="25"/>
      <c r="GLO1704" s="25"/>
      <c r="GLP1704" s="25"/>
      <c r="GLQ1704" s="25"/>
      <c r="GLR1704" s="25"/>
      <c r="GLS1704" s="25"/>
      <c r="GLT1704" s="26"/>
      <c r="GLU1704" s="24"/>
      <c r="GLV1704" s="25"/>
      <c r="GLW1704" s="25"/>
      <c r="GLX1704" s="25"/>
      <c r="GLY1704" s="25"/>
      <c r="GLZ1704" s="25"/>
      <c r="GMA1704" s="25"/>
      <c r="GMB1704" s="26"/>
      <c r="GMC1704" s="24"/>
      <c r="GMD1704" s="25"/>
      <c r="GME1704" s="25"/>
      <c r="GMF1704" s="25"/>
      <c r="GMG1704" s="25"/>
      <c r="GMH1704" s="25"/>
      <c r="GMI1704" s="25"/>
      <c r="GMJ1704" s="26"/>
      <c r="GMK1704" s="24"/>
      <c r="GML1704" s="25"/>
      <c r="GMM1704" s="25"/>
      <c r="GMN1704" s="25"/>
      <c r="GMO1704" s="25"/>
      <c r="GMP1704" s="25"/>
      <c r="GMQ1704" s="25"/>
      <c r="GMR1704" s="26"/>
      <c r="GMS1704" s="24"/>
      <c r="GMT1704" s="25"/>
      <c r="GMU1704" s="25"/>
      <c r="GMV1704" s="25"/>
      <c r="GMW1704" s="25"/>
      <c r="GMX1704" s="25"/>
      <c r="GMY1704" s="25"/>
      <c r="GMZ1704" s="26"/>
      <c r="GNA1704" s="24"/>
      <c r="GNB1704" s="25"/>
      <c r="GNC1704" s="25"/>
      <c r="GND1704" s="25"/>
      <c r="GNE1704" s="25"/>
      <c r="GNF1704" s="25"/>
      <c r="GNG1704" s="25"/>
      <c r="GNH1704" s="26"/>
      <c r="GNI1704" s="24"/>
      <c r="GNJ1704" s="25"/>
      <c r="GNK1704" s="25"/>
      <c r="GNL1704" s="25"/>
      <c r="GNM1704" s="25"/>
      <c r="GNN1704" s="25"/>
      <c r="GNO1704" s="25"/>
      <c r="GNP1704" s="26"/>
      <c r="GNQ1704" s="24"/>
      <c r="GNR1704" s="25"/>
      <c r="GNS1704" s="25"/>
      <c r="GNT1704" s="25"/>
      <c r="GNU1704" s="25"/>
      <c r="GNV1704" s="25"/>
      <c r="GNW1704" s="25"/>
      <c r="GNX1704" s="26"/>
      <c r="GNY1704" s="24"/>
      <c r="GNZ1704" s="25"/>
      <c r="GOA1704" s="25"/>
      <c r="GOB1704" s="25"/>
      <c r="GOC1704" s="25"/>
      <c r="GOD1704" s="25"/>
      <c r="GOE1704" s="25"/>
      <c r="GOF1704" s="26"/>
      <c r="GOG1704" s="24"/>
      <c r="GOH1704" s="25"/>
      <c r="GOI1704" s="25"/>
      <c r="GOJ1704" s="25"/>
      <c r="GOK1704" s="25"/>
      <c r="GOL1704" s="25"/>
      <c r="GOM1704" s="25"/>
      <c r="GON1704" s="26"/>
      <c r="GOO1704" s="24"/>
      <c r="GOP1704" s="25"/>
      <c r="GOQ1704" s="25"/>
      <c r="GOR1704" s="25"/>
      <c r="GOS1704" s="25"/>
      <c r="GOT1704" s="25"/>
      <c r="GOU1704" s="25"/>
      <c r="GOV1704" s="26"/>
      <c r="GOW1704" s="24"/>
      <c r="GOX1704" s="25"/>
      <c r="GOY1704" s="25"/>
      <c r="GOZ1704" s="25"/>
      <c r="GPA1704" s="25"/>
      <c r="GPB1704" s="25"/>
      <c r="GPC1704" s="25"/>
      <c r="GPD1704" s="26"/>
      <c r="GPE1704" s="24"/>
      <c r="GPF1704" s="25"/>
      <c r="GPG1704" s="25"/>
      <c r="GPH1704" s="25"/>
      <c r="GPI1704" s="25"/>
      <c r="GPJ1704" s="25"/>
      <c r="GPK1704" s="25"/>
      <c r="GPL1704" s="26"/>
      <c r="GPM1704" s="24"/>
      <c r="GPN1704" s="25"/>
      <c r="GPO1704" s="25"/>
      <c r="GPP1704" s="25"/>
      <c r="GPQ1704" s="25"/>
      <c r="GPR1704" s="25"/>
      <c r="GPS1704" s="25"/>
      <c r="GPT1704" s="26"/>
      <c r="GPU1704" s="24"/>
      <c r="GPV1704" s="25"/>
      <c r="GPW1704" s="25"/>
      <c r="GPX1704" s="25"/>
      <c r="GPY1704" s="25"/>
      <c r="GPZ1704" s="25"/>
      <c r="GQA1704" s="25"/>
      <c r="GQB1704" s="26"/>
      <c r="GQC1704" s="24"/>
      <c r="GQD1704" s="25"/>
      <c r="GQE1704" s="25"/>
      <c r="GQF1704" s="25"/>
      <c r="GQG1704" s="25"/>
      <c r="GQH1704" s="25"/>
      <c r="GQI1704" s="25"/>
      <c r="GQJ1704" s="26"/>
      <c r="GQK1704" s="24"/>
      <c r="GQL1704" s="25"/>
      <c r="GQM1704" s="25"/>
      <c r="GQN1704" s="25"/>
      <c r="GQO1704" s="25"/>
      <c r="GQP1704" s="25"/>
      <c r="GQQ1704" s="25"/>
      <c r="GQR1704" s="26"/>
      <c r="GQS1704" s="24"/>
      <c r="GQT1704" s="25"/>
      <c r="GQU1704" s="25"/>
      <c r="GQV1704" s="25"/>
      <c r="GQW1704" s="25"/>
      <c r="GQX1704" s="25"/>
      <c r="GQY1704" s="25"/>
      <c r="GQZ1704" s="26"/>
      <c r="GRA1704" s="24"/>
      <c r="GRB1704" s="25"/>
      <c r="GRC1704" s="25"/>
      <c r="GRD1704" s="25"/>
      <c r="GRE1704" s="25"/>
      <c r="GRF1704" s="25"/>
      <c r="GRG1704" s="25"/>
      <c r="GRH1704" s="26"/>
      <c r="GRI1704" s="24"/>
      <c r="GRJ1704" s="25"/>
      <c r="GRK1704" s="25"/>
      <c r="GRL1704" s="25"/>
      <c r="GRM1704" s="25"/>
      <c r="GRN1704" s="25"/>
      <c r="GRO1704" s="25"/>
      <c r="GRP1704" s="26"/>
      <c r="GRQ1704" s="24"/>
      <c r="GRR1704" s="25"/>
      <c r="GRS1704" s="25"/>
      <c r="GRT1704" s="25"/>
      <c r="GRU1704" s="25"/>
      <c r="GRV1704" s="25"/>
      <c r="GRW1704" s="25"/>
      <c r="GRX1704" s="26"/>
      <c r="GRY1704" s="24"/>
      <c r="GRZ1704" s="25"/>
      <c r="GSA1704" s="25"/>
      <c r="GSB1704" s="25"/>
      <c r="GSC1704" s="25"/>
      <c r="GSD1704" s="25"/>
      <c r="GSE1704" s="25"/>
      <c r="GSF1704" s="26"/>
      <c r="GSG1704" s="24"/>
      <c r="GSH1704" s="25"/>
      <c r="GSI1704" s="25"/>
      <c r="GSJ1704" s="25"/>
      <c r="GSK1704" s="25"/>
      <c r="GSL1704" s="25"/>
      <c r="GSM1704" s="25"/>
      <c r="GSN1704" s="26"/>
      <c r="GSO1704" s="24"/>
      <c r="GSP1704" s="25"/>
      <c r="GSQ1704" s="25"/>
      <c r="GSR1704" s="25"/>
      <c r="GSS1704" s="25"/>
      <c r="GST1704" s="25"/>
      <c r="GSU1704" s="25"/>
      <c r="GSV1704" s="26"/>
      <c r="GSW1704" s="24"/>
      <c r="GSX1704" s="25"/>
      <c r="GSY1704" s="25"/>
      <c r="GSZ1704" s="25"/>
      <c r="GTA1704" s="25"/>
      <c r="GTB1704" s="25"/>
      <c r="GTC1704" s="25"/>
      <c r="GTD1704" s="26"/>
      <c r="GTE1704" s="24"/>
      <c r="GTF1704" s="25"/>
      <c r="GTG1704" s="25"/>
      <c r="GTH1704" s="25"/>
      <c r="GTI1704" s="25"/>
      <c r="GTJ1704" s="25"/>
      <c r="GTK1704" s="25"/>
      <c r="GTL1704" s="26"/>
      <c r="GTM1704" s="24"/>
      <c r="GTN1704" s="25"/>
      <c r="GTO1704" s="25"/>
      <c r="GTP1704" s="25"/>
      <c r="GTQ1704" s="25"/>
      <c r="GTR1704" s="25"/>
      <c r="GTS1704" s="25"/>
      <c r="GTT1704" s="26"/>
      <c r="GTU1704" s="24"/>
      <c r="GTV1704" s="25"/>
      <c r="GTW1704" s="25"/>
      <c r="GTX1704" s="25"/>
      <c r="GTY1704" s="25"/>
      <c r="GTZ1704" s="25"/>
      <c r="GUA1704" s="25"/>
      <c r="GUB1704" s="26"/>
      <c r="GUC1704" s="24"/>
      <c r="GUD1704" s="25"/>
      <c r="GUE1704" s="25"/>
      <c r="GUF1704" s="25"/>
      <c r="GUG1704" s="25"/>
      <c r="GUH1704" s="25"/>
      <c r="GUI1704" s="25"/>
      <c r="GUJ1704" s="26"/>
      <c r="GUK1704" s="24"/>
      <c r="GUL1704" s="25"/>
      <c r="GUM1704" s="25"/>
      <c r="GUN1704" s="25"/>
      <c r="GUO1704" s="25"/>
      <c r="GUP1704" s="25"/>
      <c r="GUQ1704" s="25"/>
      <c r="GUR1704" s="26"/>
      <c r="GUS1704" s="24"/>
      <c r="GUT1704" s="25"/>
      <c r="GUU1704" s="25"/>
      <c r="GUV1704" s="25"/>
      <c r="GUW1704" s="25"/>
      <c r="GUX1704" s="25"/>
      <c r="GUY1704" s="25"/>
      <c r="GUZ1704" s="26"/>
      <c r="GVA1704" s="24"/>
      <c r="GVB1704" s="25"/>
      <c r="GVC1704" s="25"/>
      <c r="GVD1704" s="25"/>
      <c r="GVE1704" s="25"/>
      <c r="GVF1704" s="25"/>
      <c r="GVG1704" s="25"/>
      <c r="GVH1704" s="26"/>
      <c r="GVI1704" s="24"/>
      <c r="GVJ1704" s="25"/>
      <c r="GVK1704" s="25"/>
      <c r="GVL1704" s="25"/>
      <c r="GVM1704" s="25"/>
      <c r="GVN1704" s="25"/>
      <c r="GVO1704" s="25"/>
      <c r="GVP1704" s="26"/>
      <c r="GVQ1704" s="24"/>
      <c r="GVR1704" s="25"/>
      <c r="GVS1704" s="25"/>
      <c r="GVT1704" s="25"/>
      <c r="GVU1704" s="25"/>
      <c r="GVV1704" s="25"/>
      <c r="GVW1704" s="25"/>
      <c r="GVX1704" s="26"/>
      <c r="GVY1704" s="24"/>
      <c r="GVZ1704" s="25"/>
      <c r="GWA1704" s="25"/>
      <c r="GWB1704" s="25"/>
      <c r="GWC1704" s="25"/>
      <c r="GWD1704" s="25"/>
      <c r="GWE1704" s="25"/>
      <c r="GWF1704" s="26"/>
      <c r="GWG1704" s="24"/>
      <c r="GWH1704" s="25"/>
      <c r="GWI1704" s="25"/>
      <c r="GWJ1704" s="25"/>
      <c r="GWK1704" s="25"/>
      <c r="GWL1704" s="25"/>
      <c r="GWM1704" s="25"/>
      <c r="GWN1704" s="26"/>
      <c r="GWO1704" s="24"/>
      <c r="GWP1704" s="25"/>
      <c r="GWQ1704" s="25"/>
      <c r="GWR1704" s="25"/>
      <c r="GWS1704" s="25"/>
      <c r="GWT1704" s="25"/>
      <c r="GWU1704" s="25"/>
      <c r="GWV1704" s="26"/>
      <c r="GWW1704" s="24"/>
      <c r="GWX1704" s="25"/>
      <c r="GWY1704" s="25"/>
      <c r="GWZ1704" s="25"/>
      <c r="GXA1704" s="25"/>
      <c r="GXB1704" s="25"/>
      <c r="GXC1704" s="25"/>
      <c r="GXD1704" s="26"/>
      <c r="GXE1704" s="24"/>
      <c r="GXF1704" s="25"/>
      <c r="GXG1704" s="25"/>
      <c r="GXH1704" s="25"/>
      <c r="GXI1704" s="25"/>
      <c r="GXJ1704" s="25"/>
      <c r="GXK1704" s="25"/>
      <c r="GXL1704" s="26"/>
      <c r="GXM1704" s="24"/>
      <c r="GXN1704" s="25"/>
      <c r="GXO1704" s="25"/>
      <c r="GXP1704" s="25"/>
      <c r="GXQ1704" s="25"/>
      <c r="GXR1704" s="25"/>
      <c r="GXS1704" s="25"/>
      <c r="GXT1704" s="26"/>
      <c r="GXU1704" s="24"/>
      <c r="GXV1704" s="25"/>
      <c r="GXW1704" s="25"/>
      <c r="GXX1704" s="25"/>
      <c r="GXY1704" s="25"/>
      <c r="GXZ1704" s="25"/>
      <c r="GYA1704" s="25"/>
      <c r="GYB1704" s="26"/>
      <c r="GYC1704" s="24"/>
      <c r="GYD1704" s="25"/>
      <c r="GYE1704" s="25"/>
      <c r="GYF1704" s="25"/>
      <c r="GYG1704" s="25"/>
      <c r="GYH1704" s="25"/>
      <c r="GYI1704" s="25"/>
      <c r="GYJ1704" s="26"/>
      <c r="GYK1704" s="24"/>
      <c r="GYL1704" s="25"/>
      <c r="GYM1704" s="25"/>
      <c r="GYN1704" s="25"/>
      <c r="GYO1704" s="25"/>
      <c r="GYP1704" s="25"/>
      <c r="GYQ1704" s="25"/>
      <c r="GYR1704" s="26"/>
      <c r="GYS1704" s="24"/>
      <c r="GYT1704" s="25"/>
      <c r="GYU1704" s="25"/>
      <c r="GYV1704" s="25"/>
      <c r="GYW1704" s="25"/>
      <c r="GYX1704" s="25"/>
      <c r="GYY1704" s="25"/>
      <c r="GYZ1704" s="26"/>
      <c r="GZA1704" s="24"/>
      <c r="GZB1704" s="25"/>
      <c r="GZC1704" s="25"/>
      <c r="GZD1704" s="25"/>
      <c r="GZE1704" s="25"/>
      <c r="GZF1704" s="25"/>
      <c r="GZG1704" s="25"/>
      <c r="GZH1704" s="26"/>
      <c r="GZI1704" s="24"/>
      <c r="GZJ1704" s="25"/>
      <c r="GZK1704" s="25"/>
      <c r="GZL1704" s="25"/>
      <c r="GZM1704" s="25"/>
      <c r="GZN1704" s="25"/>
      <c r="GZO1704" s="25"/>
      <c r="GZP1704" s="26"/>
      <c r="GZQ1704" s="24"/>
      <c r="GZR1704" s="25"/>
      <c r="GZS1704" s="25"/>
      <c r="GZT1704" s="25"/>
      <c r="GZU1704" s="25"/>
      <c r="GZV1704" s="25"/>
      <c r="GZW1704" s="25"/>
      <c r="GZX1704" s="26"/>
      <c r="GZY1704" s="24"/>
      <c r="GZZ1704" s="25"/>
      <c r="HAA1704" s="25"/>
      <c r="HAB1704" s="25"/>
      <c r="HAC1704" s="25"/>
      <c r="HAD1704" s="25"/>
      <c r="HAE1704" s="25"/>
      <c r="HAF1704" s="26"/>
      <c r="HAG1704" s="24"/>
      <c r="HAH1704" s="25"/>
      <c r="HAI1704" s="25"/>
      <c r="HAJ1704" s="25"/>
      <c r="HAK1704" s="25"/>
      <c r="HAL1704" s="25"/>
      <c r="HAM1704" s="25"/>
      <c r="HAN1704" s="26"/>
      <c r="HAO1704" s="24"/>
      <c r="HAP1704" s="25"/>
      <c r="HAQ1704" s="25"/>
      <c r="HAR1704" s="25"/>
      <c r="HAS1704" s="25"/>
      <c r="HAT1704" s="25"/>
      <c r="HAU1704" s="25"/>
      <c r="HAV1704" s="26"/>
      <c r="HAW1704" s="24"/>
      <c r="HAX1704" s="25"/>
      <c r="HAY1704" s="25"/>
      <c r="HAZ1704" s="25"/>
      <c r="HBA1704" s="25"/>
      <c r="HBB1704" s="25"/>
      <c r="HBC1704" s="25"/>
      <c r="HBD1704" s="26"/>
      <c r="HBE1704" s="24"/>
      <c r="HBF1704" s="25"/>
      <c r="HBG1704" s="25"/>
      <c r="HBH1704" s="25"/>
      <c r="HBI1704" s="25"/>
      <c r="HBJ1704" s="25"/>
      <c r="HBK1704" s="25"/>
      <c r="HBL1704" s="26"/>
      <c r="HBM1704" s="24"/>
      <c r="HBN1704" s="25"/>
      <c r="HBO1704" s="25"/>
      <c r="HBP1704" s="25"/>
      <c r="HBQ1704" s="25"/>
      <c r="HBR1704" s="25"/>
      <c r="HBS1704" s="25"/>
      <c r="HBT1704" s="26"/>
      <c r="HBU1704" s="24"/>
      <c r="HBV1704" s="25"/>
      <c r="HBW1704" s="25"/>
      <c r="HBX1704" s="25"/>
      <c r="HBY1704" s="25"/>
      <c r="HBZ1704" s="25"/>
      <c r="HCA1704" s="25"/>
      <c r="HCB1704" s="26"/>
      <c r="HCC1704" s="24"/>
      <c r="HCD1704" s="25"/>
      <c r="HCE1704" s="25"/>
      <c r="HCF1704" s="25"/>
      <c r="HCG1704" s="25"/>
      <c r="HCH1704" s="25"/>
      <c r="HCI1704" s="25"/>
      <c r="HCJ1704" s="26"/>
      <c r="HCK1704" s="24"/>
      <c r="HCL1704" s="25"/>
      <c r="HCM1704" s="25"/>
      <c r="HCN1704" s="25"/>
      <c r="HCO1704" s="25"/>
      <c r="HCP1704" s="25"/>
      <c r="HCQ1704" s="25"/>
      <c r="HCR1704" s="26"/>
      <c r="HCS1704" s="24"/>
      <c r="HCT1704" s="25"/>
      <c r="HCU1704" s="25"/>
      <c r="HCV1704" s="25"/>
      <c r="HCW1704" s="25"/>
      <c r="HCX1704" s="25"/>
      <c r="HCY1704" s="25"/>
      <c r="HCZ1704" s="26"/>
      <c r="HDA1704" s="24"/>
      <c r="HDB1704" s="25"/>
      <c r="HDC1704" s="25"/>
      <c r="HDD1704" s="25"/>
      <c r="HDE1704" s="25"/>
      <c r="HDF1704" s="25"/>
      <c r="HDG1704" s="25"/>
      <c r="HDH1704" s="26"/>
      <c r="HDI1704" s="24"/>
      <c r="HDJ1704" s="25"/>
      <c r="HDK1704" s="25"/>
      <c r="HDL1704" s="25"/>
      <c r="HDM1704" s="25"/>
      <c r="HDN1704" s="25"/>
      <c r="HDO1704" s="25"/>
      <c r="HDP1704" s="26"/>
      <c r="HDQ1704" s="24"/>
      <c r="HDR1704" s="25"/>
      <c r="HDS1704" s="25"/>
      <c r="HDT1704" s="25"/>
      <c r="HDU1704" s="25"/>
      <c r="HDV1704" s="25"/>
      <c r="HDW1704" s="25"/>
      <c r="HDX1704" s="26"/>
      <c r="HDY1704" s="24"/>
      <c r="HDZ1704" s="25"/>
      <c r="HEA1704" s="25"/>
      <c r="HEB1704" s="25"/>
      <c r="HEC1704" s="25"/>
      <c r="HED1704" s="25"/>
      <c r="HEE1704" s="25"/>
      <c r="HEF1704" s="26"/>
      <c r="HEG1704" s="24"/>
      <c r="HEH1704" s="25"/>
      <c r="HEI1704" s="25"/>
      <c r="HEJ1704" s="25"/>
      <c r="HEK1704" s="25"/>
      <c r="HEL1704" s="25"/>
      <c r="HEM1704" s="25"/>
      <c r="HEN1704" s="26"/>
      <c r="HEO1704" s="24"/>
      <c r="HEP1704" s="25"/>
      <c r="HEQ1704" s="25"/>
      <c r="HER1704" s="25"/>
      <c r="HES1704" s="25"/>
      <c r="HET1704" s="25"/>
      <c r="HEU1704" s="25"/>
      <c r="HEV1704" s="26"/>
      <c r="HEW1704" s="24"/>
      <c r="HEX1704" s="25"/>
      <c r="HEY1704" s="25"/>
      <c r="HEZ1704" s="25"/>
      <c r="HFA1704" s="25"/>
      <c r="HFB1704" s="25"/>
      <c r="HFC1704" s="25"/>
      <c r="HFD1704" s="26"/>
      <c r="HFE1704" s="24"/>
      <c r="HFF1704" s="25"/>
      <c r="HFG1704" s="25"/>
      <c r="HFH1704" s="25"/>
      <c r="HFI1704" s="25"/>
      <c r="HFJ1704" s="25"/>
      <c r="HFK1704" s="25"/>
      <c r="HFL1704" s="26"/>
      <c r="HFM1704" s="24"/>
      <c r="HFN1704" s="25"/>
      <c r="HFO1704" s="25"/>
      <c r="HFP1704" s="25"/>
      <c r="HFQ1704" s="25"/>
      <c r="HFR1704" s="25"/>
      <c r="HFS1704" s="25"/>
      <c r="HFT1704" s="26"/>
      <c r="HFU1704" s="24"/>
      <c r="HFV1704" s="25"/>
      <c r="HFW1704" s="25"/>
      <c r="HFX1704" s="25"/>
      <c r="HFY1704" s="25"/>
      <c r="HFZ1704" s="25"/>
      <c r="HGA1704" s="25"/>
      <c r="HGB1704" s="26"/>
      <c r="HGC1704" s="24"/>
      <c r="HGD1704" s="25"/>
      <c r="HGE1704" s="25"/>
      <c r="HGF1704" s="25"/>
      <c r="HGG1704" s="25"/>
      <c r="HGH1704" s="25"/>
      <c r="HGI1704" s="25"/>
      <c r="HGJ1704" s="26"/>
      <c r="HGK1704" s="24"/>
      <c r="HGL1704" s="25"/>
      <c r="HGM1704" s="25"/>
      <c r="HGN1704" s="25"/>
      <c r="HGO1704" s="25"/>
      <c r="HGP1704" s="25"/>
      <c r="HGQ1704" s="25"/>
      <c r="HGR1704" s="26"/>
      <c r="HGS1704" s="24"/>
      <c r="HGT1704" s="25"/>
      <c r="HGU1704" s="25"/>
      <c r="HGV1704" s="25"/>
      <c r="HGW1704" s="25"/>
      <c r="HGX1704" s="25"/>
      <c r="HGY1704" s="25"/>
      <c r="HGZ1704" s="26"/>
      <c r="HHA1704" s="24"/>
      <c r="HHB1704" s="25"/>
      <c r="HHC1704" s="25"/>
      <c r="HHD1704" s="25"/>
      <c r="HHE1704" s="25"/>
      <c r="HHF1704" s="25"/>
      <c r="HHG1704" s="25"/>
      <c r="HHH1704" s="26"/>
      <c r="HHI1704" s="24"/>
      <c r="HHJ1704" s="25"/>
      <c r="HHK1704" s="25"/>
      <c r="HHL1704" s="25"/>
      <c r="HHM1704" s="25"/>
      <c r="HHN1704" s="25"/>
      <c r="HHO1704" s="25"/>
      <c r="HHP1704" s="26"/>
      <c r="HHQ1704" s="24"/>
      <c r="HHR1704" s="25"/>
      <c r="HHS1704" s="25"/>
      <c r="HHT1704" s="25"/>
      <c r="HHU1704" s="25"/>
      <c r="HHV1704" s="25"/>
      <c r="HHW1704" s="25"/>
      <c r="HHX1704" s="26"/>
      <c r="HHY1704" s="24"/>
      <c r="HHZ1704" s="25"/>
      <c r="HIA1704" s="25"/>
      <c r="HIB1704" s="25"/>
      <c r="HIC1704" s="25"/>
      <c r="HID1704" s="25"/>
      <c r="HIE1704" s="25"/>
      <c r="HIF1704" s="26"/>
      <c r="HIG1704" s="24"/>
      <c r="HIH1704" s="25"/>
      <c r="HII1704" s="25"/>
      <c r="HIJ1704" s="25"/>
      <c r="HIK1704" s="25"/>
      <c r="HIL1704" s="25"/>
      <c r="HIM1704" s="25"/>
      <c r="HIN1704" s="26"/>
      <c r="HIO1704" s="24"/>
      <c r="HIP1704" s="25"/>
      <c r="HIQ1704" s="25"/>
      <c r="HIR1704" s="25"/>
      <c r="HIS1704" s="25"/>
      <c r="HIT1704" s="25"/>
      <c r="HIU1704" s="25"/>
      <c r="HIV1704" s="26"/>
      <c r="HIW1704" s="24"/>
      <c r="HIX1704" s="25"/>
      <c r="HIY1704" s="25"/>
      <c r="HIZ1704" s="25"/>
      <c r="HJA1704" s="25"/>
      <c r="HJB1704" s="25"/>
      <c r="HJC1704" s="25"/>
      <c r="HJD1704" s="26"/>
      <c r="HJE1704" s="24"/>
      <c r="HJF1704" s="25"/>
      <c r="HJG1704" s="25"/>
      <c r="HJH1704" s="25"/>
      <c r="HJI1704" s="25"/>
      <c r="HJJ1704" s="25"/>
      <c r="HJK1704" s="25"/>
      <c r="HJL1704" s="26"/>
      <c r="HJM1704" s="24"/>
      <c r="HJN1704" s="25"/>
      <c r="HJO1704" s="25"/>
      <c r="HJP1704" s="25"/>
      <c r="HJQ1704" s="25"/>
      <c r="HJR1704" s="25"/>
      <c r="HJS1704" s="25"/>
      <c r="HJT1704" s="26"/>
      <c r="HJU1704" s="24"/>
      <c r="HJV1704" s="25"/>
      <c r="HJW1704" s="25"/>
      <c r="HJX1704" s="25"/>
      <c r="HJY1704" s="25"/>
      <c r="HJZ1704" s="25"/>
      <c r="HKA1704" s="25"/>
      <c r="HKB1704" s="26"/>
      <c r="HKC1704" s="24"/>
      <c r="HKD1704" s="25"/>
      <c r="HKE1704" s="25"/>
      <c r="HKF1704" s="25"/>
      <c r="HKG1704" s="25"/>
      <c r="HKH1704" s="25"/>
      <c r="HKI1704" s="25"/>
      <c r="HKJ1704" s="26"/>
      <c r="HKK1704" s="24"/>
      <c r="HKL1704" s="25"/>
      <c r="HKM1704" s="25"/>
      <c r="HKN1704" s="25"/>
      <c r="HKO1704" s="25"/>
      <c r="HKP1704" s="25"/>
      <c r="HKQ1704" s="25"/>
      <c r="HKR1704" s="26"/>
      <c r="HKS1704" s="24"/>
      <c r="HKT1704" s="25"/>
      <c r="HKU1704" s="25"/>
      <c r="HKV1704" s="25"/>
      <c r="HKW1704" s="25"/>
      <c r="HKX1704" s="25"/>
      <c r="HKY1704" s="25"/>
      <c r="HKZ1704" s="26"/>
      <c r="HLA1704" s="24"/>
      <c r="HLB1704" s="25"/>
      <c r="HLC1704" s="25"/>
      <c r="HLD1704" s="25"/>
      <c r="HLE1704" s="25"/>
      <c r="HLF1704" s="25"/>
      <c r="HLG1704" s="25"/>
      <c r="HLH1704" s="26"/>
      <c r="HLI1704" s="24"/>
      <c r="HLJ1704" s="25"/>
      <c r="HLK1704" s="25"/>
      <c r="HLL1704" s="25"/>
      <c r="HLM1704" s="25"/>
      <c r="HLN1704" s="25"/>
      <c r="HLO1704" s="25"/>
      <c r="HLP1704" s="26"/>
      <c r="HLQ1704" s="24"/>
      <c r="HLR1704" s="25"/>
      <c r="HLS1704" s="25"/>
      <c r="HLT1704" s="25"/>
      <c r="HLU1704" s="25"/>
      <c r="HLV1704" s="25"/>
      <c r="HLW1704" s="25"/>
      <c r="HLX1704" s="26"/>
      <c r="HLY1704" s="24"/>
      <c r="HLZ1704" s="25"/>
      <c r="HMA1704" s="25"/>
      <c r="HMB1704" s="25"/>
      <c r="HMC1704" s="25"/>
      <c r="HMD1704" s="25"/>
      <c r="HME1704" s="25"/>
      <c r="HMF1704" s="26"/>
      <c r="HMG1704" s="24"/>
      <c r="HMH1704" s="25"/>
      <c r="HMI1704" s="25"/>
      <c r="HMJ1704" s="25"/>
      <c r="HMK1704" s="25"/>
      <c r="HML1704" s="25"/>
      <c r="HMM1704" s="25"/>
      <c r="HMN1704" s="26"/>
      <c r="HMO1704" s="24"/>
      <c r="HMP1704" s="25"/>
      <c r="HMQ1704" s="25"/>
      <c r="HMR1704" s="25"/>
      <c r="HMS1704" s="25"/>
      <c r="HMT1704" s="25"/>
      <c r="HMU1704" s="25"/>
      <c r="HMV1704" s="26"/>
      <c r="HMW1704" s="24"/>
      <c r="HMX1704" s="25"/>
      <c r="HMY1704" s="25"/>
      <c r="HMZ1704" s="25"/>
      <c r="HNA1704" s="25"/>
      <c r="HNB1704" s="25"/>
      <c r="HNC1704" s="25"/>
      <c r="HND1704" s="26"/>
      <c r="HNE1704" s="24"/>
      <c r="HNF1704" s="25"/>
      <c r="HNG1704" s="25"/>
      <c r="HNH1704" s="25"/>
      <c r="HNI1704" s="25"/>
      <c r="HNJ1704" s="25"/>
      <c r="HNK1704" s="25"/>
      <c r="HNL1704" s="26"/>
      <c r="HNM1704" s="24"/>
      <c r="HNN1704" s="25"/>
      <c r="HNO1704" s="25"/>
      <c r="HNP1704" s="25"/>
      <c r="HNQ1704" s="25"/>
      <c r="HNR1704" s="25"/>
      <c r="HNS1704" s="25"/>
      <c r="HNT1704" s="26"/>
      <c r="HNU1704" s="24"/>
      <c r="HNV1704" s="25"/>
      <c r="HNW1704" s="25"/>
      <c r="HNX1704" s="25"/>
      <c r="HNY1704" s="25"/>
      <c r="HNZ1704" s="25"/>
      <c r="HOA1704" s="25"/>
      <c r="HOB1704" s="26"/>
      <c r="HOC1704" s="24"/>
      <c r="HOD1704" s="25"/>
      <c r="HOE1704" s="25"/>
      <c r="HOF1704" s="25"/>
      <c r="HOG1704" s="25"/>
      <c r="HOH1704" s="25"/>
      <c r="HOI1704" s="25"/>
      <c r="HOJ1704" s="26"/>
      <c r="HOK1704" s="24"/>
      <c r="HOL1704" s="25"/>
      <c r="HOM1704" s="25"/>
      <c r="HON1704" s="25"/>
      <c r="HOO1704" s="25"/>
      <c r="HOP1704" s="25"/>
      <c r="HOQ1704" s="25"/>
      <c r="HOR1704" s="26"/>
      <c r="HOS1704" s="24"/>
      <c r="HOT1704" s="25"/>
      <c r="HOU1704" s="25"/>
      <c r="HOV1704" s="25"/>
      <c r="HOW1704" s="25"/>
      <c r="HOX1704" s="25"/>
      <c r="HOY1704" s="25"/>
      <c r="HOZ1704" s="26"/>
      <c r="HPA1704" s="24"/>
      <c r="HPB1704" s="25"/>
      <c r="HPC1704" s="25"/>
      <c r="HPD1704" s="25"/>
      <c r="HPE1704" s="25"/>
      <c r="HPF1704" s="25"/>
      <c r="HPG1704" s="25"/>
      <c r="HPH1704" s="26"/>
      <c r="HPI1704" s="24"/>
      <c r="HPJ1704" s="25"/>
      <c r="HPK1704" s="25"/>
      <c r="HPL1704" s="25"/>
      <c r="HPM1704" s="25"/>
      <c r="HPN1704" s="25"/>
      <c r="HPO1704" s="25"/>
      <c r="HPP1704" s="26"/>
      <c r="HPQ1704" s="24"/>
      <c r="HPR1704" s="25"/>
      <c r="HPS1704" s="25"/>
      <c r="HPT1704" s="25"/>
      <c r="HPU1704" s="25"/>
      <c r="HPV1704" s="25"/>
      <c r="HPW1704" s="25"/>
      <c r="HPX1704" s="26"/>
      <c r="HPY1704" s="24"/>
      <c r="HPZ1704" s="25"/>
      <c r="HQA1704" s="25"/>
      <c r="HQB1704" s="25"/>
      <c r="HQC1704" s="25"/>
      <c r="HQD1704" s="25"/>
      <c r="HQE1704" s="25"/>
      <c r="HQF1704" s="26"/>
      <c r="HQG1704" s="24"/>
      <c r="HQH1704" s="25"/>
      <c r="HQI1704" s="25"/>
      <c r="HQJ1704" s="25"/>
      <c r="HQK1704" s="25"/>
      <c r="HQL1704" s="25"/>
      <c r="HQM1704" s="25"/>
      <c r="HQN1704" s="26"/>
      <c r="HQO1704" s="24"/>
      <c r="HQP1704" s="25"/>
      <c r="HQQ1704" s="25"/>
      <c r="HQR1704" s="25"/>
      <c r="HQS1704" s="25"/>
      <c r="HQT1704" s="25"/>
      <c r="HQU1704" s="25"/>
      <c r="HQV1704" s="26"/>
      <c r="HQW1704" s="24"/>
      <c r="HQX1704" s="25"/>
      <c r="HQY1704" s="25"/>
      <c r="HQZ1704" s="25"/>
      <c r="HRA1704" s="25"/>
      <c r="HRB1704" s="25"/>
      <c r="HRC1704" s="25"/>
      <c r="HRD1704" s="26"/>
      <c r="HRE1704" s="24"/>
      <c r="HRF1704" s="25"/>
      <c r="HRG1704" s="25"/>
      <c r="HRH1704" s="25"/>
      <c r="HRI1704" s="25"/>
      <c r="HRJ1704" s="25"/>
      <c r="HRK1704" s="25"/>
      <c r="HRL1704" s="26"/>
      <c r="HRM1704" s="24"/>
      <c r="HRN1704" s="25"/>
      <c r="HRO1704" s="25"/>
      <c r="HRP1704" s="25"/>
      <c r="HRQ1704" s="25"/>
      <c r="HRR1704" s="25"/>
      <c r="HRS1704" s="25"/>
      <c r="HRT1704" s="26"/>
      <c r="HRU1704" s="24"/>
      <c r="HRV1704" s="25"/>
      <c r="HRW1704" s="25"/>
      <c r="HRX1704" s="25"/>
      <c r="HRY1704" s="25"/>
      <c r="HRZ1704" s="25"/>
      <c r="HSA1704" s="25"/>
      <c r="HSB1704" s="26"/>
      <c r="HSC1704" s="24"/>
      <c r="HSD1704" s="25"/>
      <c r="HSE1704" s="25"/>
      <c r="HSF1704" s="25"/>
      <c r="HSG1704" s="25"/>
      <c r="HSH1704" s="25"/>
      <c r="HSI1704" s="25"/>
      <c r="HSJ1704" s="26"/>
      <c r="HSK1704" s="24"/>
      <c r="HSL1704" s="25"/>
      <c r="HSM1704" s="25"/>
      <c r="HSN1704" s="25"/>
      <c r="HSO1704" s="25"/>
      <c r="HSP1704" s="25"/>
      <c r="HSQ1704" s="25"/>
      <c r="HSR1704" s="26"/>
      <c r="HSS1704" s="24"/>
      <c r="HST1704" s="25"/>
      <c r="HSU1704" s="25"/>
      <c r="HSV1704" s="25"/>
      <c r="HSW1704" s="25"/>
      <c r="HSX1704" s="25"/>
      <c r="HSY1704" s="25"/>
      <c r="HSZ1704" s="26"/>
      <c r="HTA1704" s="24"/>
      <c r="HTB1704" s="25"/>
      <c r="HTC1704" s="25"/>
      <c r="HTD1704" s="25"/>
      <c r="HTE1704" s="25"/>
      <c r="HTF1704" s="25"/>
      <c r="HTG1704" s="25"/>
      <c r="HTH1704" s="26"/>
      <c r="HTI1704" s="24"/>
      <c r="HTJ1704" s="25"/>
      <c r="HTK1704" s="25"/>
      <c r="HTL1704" s="25"/>
      <c r="HTM1704" s="25"/>
      <c r="HTN1704" s="25"/>
      <c r="HTO1704" s="25"/>
      <c r="HTP1704" s="26"/>
      <c r="HTQ1704" s="24"/>
      <c r="HTR1704" s="25"/>
      <c r="HTS1704" s="25"/>
      <c r="HTT1704" s="25"/>
      <c r="HTU1704" s="25"/>
      <c r="HTV1704" s="25"/>
      <c r="HTW1704" s="25"/>
      <c r="HTX1704" s="26"/>
      <c r="HTY1704" s="24"/>
      <c r="HTZ1704" s="25"/>
      <c r="HUA1704" s="25"/>
      <c r="HUB1704" s="25"/>
      <c r="HUC1704" s="25"/>
      <c r="HUD1704" s="25"/>
      <c r="HUE1704" s="25"/>
      <c r="HUF1704" s="26"/>
      <c r="HUG1704" s="24"/>
      <c r="HUH1704" s="25"/>
      <c r="HUI1704" s="25"/>
      <c r="HUJ1704" s="25"/>
      <c r="HUK1704" s="25"/>
      <c r="HUL1704" s="25"/>
      <c r="HUM1704" s="25"/>
      <c r="HUN1704" s="26"/>
      <c r="HUO1704" s="24"/>
      <c r="HUP1704" s="25"/>
      <c r="HUQ1704" s="25"/>
      <c r="HUR1704" s="25"/>
      <c r="HUS1704" s="25"/>
      <c r="HUT1704" s="25"/>
      <c r="HUU1704" s="25"/>
      <c r="HUV1704" s="26"/>
      <c r="HUW1704" s="24"/>
      <c r="HUX1704" s="25"/>
      <c r="HUY1704" s="25"/>
      <c r="HUZ1704" s="25"/>
      <c r="HVA1704" s="25"/>
      <c r="HVB1704" s="25"/>
      <c r="HVC1704" s="25"/>
      <c r="HVD1704" s="26"/>
      <c r="HVE1704" s="24"/>
      <c r="HVF1704" s="25"/>
      <c r="HVG1704" s="25"/>
      <c r="HVH1704" s="25"/>
      <c r="HVI1704" s="25"/>
      <c r="HVJ1704" s="25"/>
      <c r="HVK1704" s="25"/>
      <c r="HVL1704" s="26"/>
      <c r="HVM1704" s="24"/>
      <c r="HVN1704" s="25"/>
      <c r="HVO1704" s="25"/>
      <c r="HVP1704" s="25"/>
      <c r="HVQ1704" s="25"/>
      <c r="HVR1704" s="25"/>
      <c r="HVS1704" s="25"/>
      <c r="HVT1704" s="26"/>
      <c r="HVU1704" s="24"/>
      <c r="HVV1704" s="25"/>
      <c r="HVW1704" s="25"/>
      <c r="HVX1704" s="25"/>
      <c r="HVY1704" s="25"/>
      <c r="HVZ1704" s="25"/>
      <c r="HWA1704" s="25"/>
      <c r="HWB1704" s="26"/>
      <c r="HWC1704" s="24"/>
      <c r="HWD1704" s="25"/>
      <c r="HWE1704" s="25"/>
      <c r="HWF1704" s="25"/>
      <c r="HWG1704" s="25"/>
      <c r="HWH1704" s="25"/>
      <c r="HWI1704" s="25"/>
      <c r="HWJ1704" s="26"/>
      <c r="HWK1704" s="24"/>
      <c r="HWL1704" s="25"/>
      <c r="HWM1704" s="25"/>
      <c r="HWN1704" s="25"/>
      <c r="HWO1704" s="25"/>
      <c r="HWP1704" s="25"/>
      <c r="HWQ1704" s="25"/>
      <c r="HWR1704" s="26"/>
      <c r="HWS1704" s="24"/>
      <c r="HWT1704" s="25"/>
      <c r="HWU1704" s="25"/>
      <c r="HWV1704" s="25"/>
      <c r="HWW1704" s="25"/>
      <c r="HWX1704" s="25"/>
      <c r="HWY1704" s="25"/>
      <c r="HWZ1704" s="26"/>
      <c r="HXA1704" s="24"/>
      <c r="HXB1704" s="25"/>
      <c r="HXC1704" s="25"/>
      <c r="HXD1704" s="25"/>
      <c r="HXE1704" s="25"/>
      <c r="HXF1704" s="25"/>
      <c r="HXG1704" s="25"/>
      <c r="HXH1704" s="26"/>
      <c r="HXI1704" s="24"/>
      <c r="HXJ1704" s="25"/>
      <c r="HXK1704" s="25"/>
      <c r="HXL1704" s="25"/>
      <c r="HXM1704" s="25"/>
      <c r="HXN1704" s="25"/>
      <c r="HXO1704" s="25"/>
      <c r="HXP1704" s="26"/>
      <c r="HXQ1704" s="24"/>
      <c r="HXR1704" s="25"/>
      <c r="HXS1704" s="25"/>
      <c r="HXT1704" s="25"/>
      <c r="HXU1704" s="25"/>
      <c r="HXV1704" s="25"/>
      <c r="HXW1704" s="25"/>
      <c r="HXX1704" s="26"/>
      <c r="HXY1704" s="24"/>
      <c r="HXZ1704" s="25"/>
      <c r="HYA1704" s="25"/>
      <c r="HYB1704" s="25"/>
      <c r="HYC1704" s="25"/>
      <c r="HYD1704" s="25"/>
      <c r="HYE1704" s="25"/>
      <c r="HYF1704" s="26"/>
      <c r="HYG1704" s="24"/>
      <c r="HYH1704" s="25"/>
      <c r="HYI1704" s="25"/>
      <c r="HYJ1704" s="25"/>
      <c r="HYK1704" s="25"/>
      <c r="HYL1704" s="25"/>
      <c r="HYM1704" s="25"/>
      <c r="HYN1704" s="26"/>
      <c r="HYO1704" s="24"/>
      <c r="HYP1704" s="25"/>
      <c r="HYQ1704" s="25"/>
      <c r="HYR1704" s="25"/>
      <c r="HYS1704" s="25"/>
      <c r="HYT1704" s="25"/>
      <c r="HYU1704" s="25"/>
      <c r="HYV1704" s="26"/>
      <c r="HYW1704" s="24"/>
      <c r="HYX1704" s="25"/>
      <c r="HYY1704" s="25"/>
      <c r="HYZ1704" s="25"/>
      <c r="HZA1704" s="25"/>
      <c r="HZB1704" s="25"/>
      <c r="HZC1704" s="25"/>
      <c r="HZD1704" s="26"/>
      <c r="HZE1704" s="24"/>
      <c r="HZF1704" s="25"/>
      <c r="HZG1704" s="25"/>
      <c r="HZH1704" s="25"/>
      <c r="HZI1704" s="25"/>
      <c r="HZJ1704" s="25"/>
      <c r="HZK1704" s="25"/>
      <c r="HZL1704" s="26"/>
      <c r="HZM1704" s="24"/>
      <c r="HZN1704" s="25"/>
      <c r="HZO1704" s="25"/>
      <c r="HZP1704" s="25"/>
      <c r="HZQ1704" s="25"/>
      <c r="HZR1704" s="25"/>
      <c r="HZS1704" s="25"/>
      <c r="HZT1704" s="26"/>
      <c r="HZU1704" s="24"/>
      <c r="HZV1704" s="25"/>
      <c r="HZW1704" s="25"/>
      <c r="HZX1704" s="25"/>
      <c r="HZY1704" s="25"/>
      <c r="HZZ1704" s="25"/>
      <c r="IAA1704" s="25"/>
      <c r="IAB1704" s="26"/>
      <c r="IAC1704" s="24"/>
      <c r="IAD1704" s="25"/>
      <c r="IAE1704" s="25"/>
      <c r="IAF1704" s="25"/>
      <c r="IAG1704" s="25"/>
      <c r="IAH1704" s="25"/>
      <c r="IAI1704" s="25"/>
      <c r="IAJ1704" s="26"/>
      <c r="IAK1704" s="24"/>
      <c r="IAL1704" s="25"/>
      <c r="IAM1704" s="25"/>
      <c r="IAN1704" s="25"/>
      <c r="IAO1704" s="25"/>
      <c r="IAP1704" s="25"/>
      <c r="IAQ1704" s="25"/>
      <c r="IAR1704" s="26"/>
      <c r="IAS1704" s="24"/>
      <c r="IAT1704" s="25"/>
      <c r="IAU1704" s="25"/>
      <c r="IAV1704" s="25"/>
      <c r="IAW1704" s="25"/>
      <c r="IAX1704" s="25"/>
      <c r="IAY1704" s="25"/>
      <c r="IAZ1704" s="26"/>
      <c r="IBA1704" s="24"/>
      <c r="IBB1704" s="25"/>
      <c r="IBC1704" s="25"/>
      <c r="IBD1704" s="25"/>
      <c r="IBE1704" s="25"/>
      <c r="IBF1704" s="25"/>
      <c r="IBG1704" s="25"/>
      <c r="IBH1704" s="26"/>
      <c r="IBI1704" s="24"/>
      <c r="IBJ1704" s="25"/>
      <c r="IBK1704" s="25"/>
      <c r="IBL1704" s="25"/>
      <c r="IBM1704" s="25"/>
      <c r="IBN1704" s="25"/>
      <c r="IBO1704" s="25"/>
      <c r="IBP1704" s="26"/>
      <c r="IBQ1704" s="24"/>
      <c r="IBR1704" s="25"/>
      <c r="IBS1704" s="25"/>
      <c r="IBT1704" s="25"/>
      <c r="IBU1704" s="25"/>
      <c r="IBV1704" s="25"/>
      <c r="IBW1704" s="25"/>
      <c r="IBX1704" s="26"/>
      <c r="IBY1704" s="24"/>
      <c r="IBZ1704" s="25"/>
      <c r="ICA1704" s="25"/>
      <c r="ICB1704" s="25"/>
      <c r="ICC1704" s="25"/>
      <c r="ICD1704" s="25"/>
      <c r="ICE1704" s="25"/>
      <c r="ICF1704" s="26"/>
      <c r="ICG1704" s="24"/>
      <c r="ICH1704" s="25"/>
      <c r="ICI1704" s="25"/>
      <c r="ICJ1704" s="25"/>
      <c r="ICK1704" s="25"/>
      <c r="ICL1704" s="25"/>
      <c r="ICM1704" s="25"/>
      <c r="ICN1704" s="26"/>
      <c r="ICO1704" s="24"/>
      <c r="ICP1704" s="25"/>
      <c r="ICQ1704" s="25"/>
      <c r="ICR1704" s="25"/>
      <c r="ICS1704" s="25"/>
      <c r="ICT1704" s="25"/>
      <c r="ICU1704" s="25"/>
      <c r="ICV1704" s="26"/>
      <c r="ICW1704" s="24"/>
      <c r="ICX1704" s="25"/>
      <c r="ICY1704" s="25"/>
      <c r="ICZ1704" s="25"/>
      <c r="IDA1704" s="25"/>
      <c r="IDB1704" s="25"/>
      <c r="IDC1704" s="25"/>
      <c r="IDD1704" s="26"/>
      <c r="IDE1704" s="24"/>
      <c r="IDF1704" s="25"/>
      <c r="IDG1704" s="25"/>
      <c r="IDH1704" s="25"/>
      <c r="IDI1704" s="25"/>
      <c r="IDJ1704" s="25"/>
      <c r="IDK1704" s="25"/>
      <c r="IDL1704" s="26"/>
      <c r="IDM1704" s="24"/>
      <c r="IDN1704" s="25"/>
      <c r="IDO1704" s="25"/>
      <c r="IDP1704" s="25"/>
      <c r="IDQ1704" s="25"/>
      <c r="IDR1704" s="25"/>
      <c r="IDS1704" s="25"/>
      <c r="IDT1704" s="26"/>
      <c r="IDU1704" s="24"/>
      <c r="IDV1704" s="25"/>
      <c r="IDW1704" s="25"/>
      <c r="IDX1704" s="25"/>
      <c r="IDY1704" s="25"/>
      <c r="IDZ1704" s="25"/>
      <c r="IEA1704" s="25"/>
      <c r="IEB1704" s="26"/>
      <c r="IEC1704" s="24"/>
      <c r="IED1704" s="25"/>
      <c r="IEE1704" s="25"/>
      <c r="IEF1704" s="25"/>
      <c r="IEG1704" s="25"/>
      <c r="IEH1704" s="25"/>
      <c r="IEI1704" s="25"/>
      <c r="IEJ1704" s="26"/>
      <c r="IEK1704" s="24"/>
      <c r="IEL1704" s="25"/>
      <c r="IEM1704" s="25"/>
      <c r="IEN1704" s="25"/>
      <c r="IEO1704" s="25"/>
      <c r="IEP1704" s="25"/>
      <c r="IEQ1704" s="25"/>
      <c r="IER1704" s="26"/>
      <c r="IES1704" s="24"/>
      <c r="IET1704" s="25"/>
      <c r="IEU1704" s="25"/>
      <c r="IEV1704" s="25"/>
      <c r="IEW1704" s="25"/>
      <c r="IEX1704" s="25"/>
      <c r="IEY1704" s="25"/>
      <c r="IEZ1704" s="26"/>
      <c r="IFA1704" s="24"/>
      <c r="IFB1704" s="25"/>
      <c r="IFC1704" s="25"/>
      <c r="IFD1704" s="25"/>
      <c r="IFE1704" s="25"/>
      <c r="IFF1704" s="25"/>
      <c r="IFG1704" s="25"/>
      <c r="IFH1704" s="26"/>
      <c r="IFI1704" s="24"/>
      <c r="IFJ1704" s="25"/>
      <c r="IFK1704" s="25"/>
      <c r="IFL1704" s="25"/>
      <c r="IFM1704" s="25"/>
      <c r="IFN1704" s="25"/>
      <c r="IFO1704" s="25"/>
      <c r="IFP1704" s="26"/>
      <c r="IFQ1704" s="24"/>
      <c r="IFR1704" s="25"/>
      <c r="IFS1704" s="25"/>
      <c r="IFT1704" s="25"/>
      <c r="IFU1704" s="25"/>
      <c r="IFV1704" s="25"/>
      <c r="IFW1704" s="25"/>
      <c r="IFX1704" s="26"/>
      <c r="IFY1704" s="24"/>
      <c r="IFZ1704" s="25"/>
      <c r="IGA1704" s="25"/>
      <c r="IGB1704" s="25"/>
      <c r="IGC1704" s="25"/>
      <c r="IGD1704" s="25"/>
      <c r="IGE1704" s="25"/>
      <c r="IGF1704" s="26"/>
      <c r="IGG1704" s="24"/>
      <c r="IGH1704" s="25"/>
      <c r="IGI1704" s="25"/>
      <c r="IGJ1704" s="25"/>
      <c r="IGK1704" s="25"/>
      <c r="IGL1704" s="25"/>
      <c r="IGM1704" s="25"/>
      <c r="IGN1704" s="26"/>
      <c r="IGO1704" s="24"/>
      <c r="IGP1704" s="25"/>
      <c r="IGQ1704" s="25"/>
      <c r="IGR1704" s="25"/>
      <c r="IGS1704" s="25"/>
      <c r="IGT1704" s="25"/>
      <c r="IGU1704" s="25"/>
      <c r="IGV1704" s="26"/>
      <c r="IGW1704" s="24"/>
      <c r="IGX1704" s="25"/>
      <c r="IGY1704" s="25"/>
      <c r="IGZ1704" s="25"/>
      <c r="IHA1704" s="25"/>
      <c r="IHB1704" s="25"/>
      <c r="IHC1704" s="25"/>
      <c r="IHD1704" s="26"/>
      <c r="IHE1704" s="24"/>
      <c r="IHF1704" s="25"/>
      <c r="IHG1704" s="25"/>
      <c r="IHH1704" s="25"/>
      <c r="IHI1704" s="25"/>
      <c r="IHJ1704" s="25"/>
      <c r="IHK1704" s="25"/>
      <c r="IHL1704" s="26"/>
      <c r="IHM1704" s="24"/>
      <c r="IHN1704" s="25"/>
      <c r="IHO1704" s="25"/>
      <c r="IHP1704" s="25"/>
      <c r="IHQ1704" s="25"/>
      <c r="IHR1704" s="25"/>
      <c r="IHS1704" s="25"/>
      <c r="IHT1704" s="26"/>
      <c r="IHU1704" s="24"/>
      <c r="IHV1704" s="25"/>
      <c r="IHW1704" s="25"/>
      <c r="IHX1704" s="25"/>
      <c r="IHY1704" s="25"/>
      <c r="IHZ1704" s="25"/>
      <c r="IIA1704" s="25"/>
      <c r="IIB1704" s="26"/>
      <c r="IIC1704" s="24"/>
      <c r="IID1704" s="25"/>
      <c r="IIE1704" s="25"/>
      <c r="IIF1704" s="25"/>
      <c r="IIG1704" s="25"/>
      <c r="IIH1704" s="25"/>
      <c r="III1704" s="25"/>
      <c r="IIJ1704" s="26"/>
      <c r="IIK1704" s="24"/>
      <c r="IIL1704" s="25"/>
      <c r="IIM1704" s="25"/>
      <c r="IIN1704" s="25"/>
      <c r="IIO1704" s="25"/>
      <c r="IIP1704" s="25"/>
      <c r="IIQ1704" s="25"/>
      <c r="IIR1704" s="26"/>
      <c r="IIS1704" s="24"/>
      <c r="IIT1704" s="25"/>
      <c r="IIU1704" s="25"/>
      <c r="IIV1704" s="25"/>
      <c r="IIW1704" s="25"/>
      <c r="IIX1704" s="25"/>
      <c r="IIY1704" s="25"/>
      <c r="IIZ1704" s="26"/>
      <c r="IJA1704" s="24"/>
      <c r="IJB1704" s="25"/>
      <c r="IJC1704" s="25"/>
      <c r="IJD1704" s="25"/>
      <c r="IJE1704" s="25"/>
      <c r="IJF1704" s="25"/>
      <c r="IJG1704" s="25"/>
      <c r="IJH1704" s="26"/>
      <c r="IJI1704" s="24"/>
      <c r="IJJ1704" s="25"/>
      <c r="IJK1704" s="25"/>
      <c r="IJL1704" s="25"/>
      <c r="IJM1704" s="25"/>
      <c r="IJN1704" s="25"/>
      <c r="IJO1704" s="25"/>
      <c r="IJP1704" s="26"/>
      <c r="IJQ1704" s="24"/>
      <c r="IJR1704" s="25"/>
      <c r="IJS1704" s="25"/>
      <c r="IJT1704" s="25"/>
      <c r="IJU1704" s="25"/>
      <c r="IJV1704" s="25"/>
      <c r="IJW1704" s="25"/>
      <c r="IJX1704" s="26"/>
      <c r="IJY1704" s="24"/>
      <c r="IJZ1704" s="25"/>
      <c r="IKA1704" s="25"/>
      <c r="IKB1704" s="25"/>
      <c r="IKC1704" s="25"/>
      <c r="IKD1704" s="25"/>
      <c r="IKE1704" s="25"/>
      <c r="IKF1704" s="26"/>
      <c r="IKG1704" s="24"/>
      <c r="IKH1704" s="25"/>
      <c r="IKI1704" s="25"/>
      <c r="IKJ1704" s="25"/>
      <c r="IKK1704" s="25"/>
      <c r="IKL1704" s="25"/>
      <c r="IKM1704" s="25"/>
      <c r="IKN1704" s="26"/>
      <c r="IKO1704" s="24"/>
      <c r="IKP1704" s="25"/>
      <c r="IKQ1704" s="25"/>
      <c r="IKR1704" s="25"/>
      <c r="IKS1704" s="25"/>
      <c r="IKT1704" s="25"/>
      <c r="IKU1704" s="25"/>
      <c r="IKV1704" s="26"/>
      <c r="IKW1704" s="24"/>
      <c r="IKX1704" s="25"/>
      <c r="IKY1704" s="25"/>
      <c r="IKZ1704" s="25"/>
      <c r="ILA1704" s="25"/>
      <c r="ILB1704" s="25"/>
      <c r="ILC1704" s="25"/>
      <c r="ILD1704" s="26"/>
      <c r="ILE1704" s="24"/>
      <c r="ILF1704" s="25"/>
      <c r="ILG1704" s="25"/>
      <c r="ILH1704" s="25"/>
      <c r="ILI1704" s="25"/>
      <c r="ILJ1704" s="25"/>
      <c r="ILK1704" s="25"/>
      <c r="ILL1704" s="26"/>
      <c r="ILM1704" s="24"/>
      <c r="ILN1704" s="25"/>
      <c r="ILO1704" s="25"/>
      <c r="ILP1704" s="25"/>
      <c r="ILQ1704" s="25"/>
      <c r="ILR1704" s="25"/>
      <c r="ILS1704" s="25"/>
      <c r="ILT1704" s="26"/>
      <c r="ILU1704" s="24"/>
      <c r="ILV1704" s="25"/>
      <c r="ILW1704" s="25"/>
      <c r="ILX1704" s="25"/>
      <c r="ILY1704" s="25"/>
      <c r="ILZ1704" s="25"/>
      <c r="IMA1704" s="25"/>
      <c r="IMB1704" s="26"/>
      <c r="IMC1704" s="24"/>
      <c r="IMD1704" s="25"/>
      <c r="IME1704" s="25"/>
      <c r="IMF1704" s="25"/>
      <c r="IMG1704" s="25"/>
      <c r="IMH1704" s="25"/>
      <c r="IMI1704" s="25"/>
      <c r="IMJ1704" s="26"/>
      <c r="IMK1704" s="24"/>
      <c r="IML1704" s="25"/>
      <c r="IMM1704" s="25"/>
      <c r="IMN1704" s="25"/>
      <c r="IMO1704" s="25"/>
      <c r="IMP1704" s="25"/>
      <c r="IMQ1704" s="25"/>
      <c r="IMR1704" s="26"/>
      <c r="IMS1704" s="24"/>
      <c r="IMT1704" s="25"/>
      <c r="IMU1704" s="25"/>
      <c r="IMV1704" s="25"/>
      <c r="IMW1704" s="25"/>
      <c r="IMX1704" s="25"/>
      <c r="IMY1704" s="25"/>
      <c r="IMZ1704" s="26"/>
      <c r="INA1704" s="24"/>
      <c r="INB1704" s="25"/>
      <c r="INC1704" s="25"/>
      <c r="IND1704" s="25"/>
      <c r="INE1704" s="25"/>
      <c r="INF1704" s="25"/>
      <c r="ING1704" s="25"/>
      <c r="INH1704" s="26"/>
      <c r="INI1704" s="24"/>
      <c r="INJ1704" s="25"/>
      <c r="INK1704" s="25"/>
      <c r="INL1704" s="25"/>
      <c r="INM1704" s="25"/>
      <c r="INN1704" s="25"/>
      <c r="INO1704" s="25"/>
      <c r="INP1704" s="26"/>
      <c r="INQ1704" s="24"/>
      <c r="INR1704" s="25"/>
      <c r="INS1704" s="25"/>
      <c r="INT1704" s="25"/>
      <c r="INU1704" s="25"/>
      <c r="INV1704" s="25"/>
      <c r="INW1704" s="25"/>
      <c r="INX1704" s="26"/>
      <c r="INY1704" s="24"/>
      <c r="INZ1704" s="25"/>
      <c r="IOA1704" s="25"/>
      <c r="IOB1704" s="25"/>
      <c r="IOC1704" s="25"/>
      <c r="IOD1704" s="25"/>
      <c r="IOE1704" s="25"/>
      <c r="IOF1704" s="26"/>
      <c r="IOG1704" s="24"/>
      <c r="IOH1704" s="25"/>
      <c r="IOI1704" s="25"/>
      <c r="IOJ1704" s="25"/>
      <c r="IOK1704" s="25"/>
      <c r="IOL1704" s="25"/>
      <c r="IOM1704" s="25"/>
      <c r="ION1704" s="26"/>
      <c r="IOO1704" s="24"/>
      <c r="IOP1704" s="25"/>
      <c r="IOQ1704" s="25"/>
      <c r="IOR1704" s="25"/>
      <c r="IOS1704" s="25"/>
      <c r="IOT1704" s="25"/>
      <c r="IOU1704" s="25"/>
      <c r="IOV1704" s="26"/>
      <c r="IOW1704" s="24"/>
      <c r="IOX1704" s="25"/>
      <c r="IOY1704" s="25"/>
      <c r="IOZ1704" s="25"/>
      <c r="IPA1704" s="25"/>
      <c r="IPB1704" s="25"/>
      <c r="IPC1704" s="25"/>
      <c r="IPD1704" s="26"/>
      <c r="IPE1704" s="24"/>
      <c r="IPF1704" s="25"/>
      <c r="IPG1704" s="25"/>
      <c r="IPH1704" s="25"/>
      <c r="IPI1704" s="25"/>
      <c r="IPJ1704" s="25"/>
      <c r="IPK1704" s="25"/>
      <c r="IPL1704" s="26"/>
      <c r="IPM1704" s="24"/>
      <c r="IPN1704" s="25"/>
      <c r="IPO1704" s="25"/>
      <c r="IPP1704" s="25"/>
      <c r="IPQ1704" s="25"/>
      <c r="IPR1704" s="25"/>
      <c r="IPS1704" s="25"/>
      <c r="IPT1704" s="26"/>
      <c r="IPU1704" s="24"/>
      <c r="IPV1704" s="25"/>
      <c r="IPW1704" s="25"/>
      <c r="IPX1704" s="25"/>
      <c r="IPY1704" s="25"/>
      <c r="IPZ1704" s="25"/>
      <c r="IQA1704" s="25"/>
      <c r="IQB1704" s="26"/>
      <c r="IQC1704" s="24"/>
      <c r="IQD1704" s="25"/>
      <c r="IQE1704" s="25"/>
      <c r="IQF1704" s="25"/>
      <c r="IQG1704" s="25"/>
      <c r="IQH1704" s="25"/>
      <c r="IQI1704" s="25"/>
      <c r="IQJ1704" s="26"/>
      <c r="IQK1704" s="24"/>
      <c r="IQL1704" s="25"/>
      <c r="IQM1704" s="25"/>
      <c r="IQN1704" s="25"/>
      <c r="IQO1704" s="25"/>
      <c r="IQP1704" s="25"/>
      <c r="IQQ1704" s="25"/>
      <c r="IQR1704" s="26"/>
      <c r="IQS1704" s="24"/>
      <c r="IQT1704" s="25"/>
      <c r="IQU1704" s="25"/>
      <c r="IQV1704" s="25"/>
      <c r="IQW1704" s="25"/>
      <c r="IQX1704" s="25"/>
      <c r="IQY1704" s="25"/>
      <c r="IQZ1704" s="26"/>
      <c r="IRA1704" s="24"/>
      <c r="IRB1704" s="25"/>
      <c r="IRC1704" s="25"/>
      <c r="IRD1704" s="25"/>
      <c r="IRE1704" s="25"/>
      <c r="IRF1704" s="25"/>
      <c r="IRG1704" s="25"/>
      <c r="IRH1704" s="26"/>
      <c r="IRI1704" s="24"/>
      <c r="IRJ1704" s="25"/>
      <c r="IRK1704" s="25"/>
      <c r="IRL1704" s="25"/>
      <c r="IRM1704" s="25"/>
      <c r="IRN1704" s="25"/>
      <c r="IRO1704" s="25"/>
      <c r="IRP1704" s="26"/>
      <c r="IRQ1704" s="24"/>
      <c r="IRR1704" s="25"/>
      <c r="IRS1704" s="25"/>
      <c r="IRT1704" s="25"/>
      <c r="IRU1704" s="25"/>
      <c r="IRV1704" s="25"/>
      <c r="IRW1704" s="25"/>
      <c r="IRX1704" s="26"/>
      <c r="IRY1704" s="24"/>
      <c r="IRZ1704" s="25"/>
      <c r="ISA1704" s="25"/>
      <c r="ISB1704" s="25"/>
      <c r="ISC1704" s="25"/>
      <c r="ISD1704" s="25"/>
      <c r="ISE1704" s="25"/>
      <c r="ISF1704" s="26"/>
      <c r="ISG1704" s="24"/>
      <c r="ISH1704" s="25"/>
      <c r="ISI1704" s="25"/>
      <c r="ISJ1704" s="25"/>
      <c r="ISK1704" s="25"/>
      <c r="ISL1704" s="25"/>
      <c r="ISM1704" s="25"/>
      <c r="ISN1704" s="26"/>
      <c r="ISO1704" s="24"/>
      <c r="ISP1704" s="25"/>
      <c r="ISQ1704" s="25"/>
      <c r="ISR1704" s="25"/>
      <c r="ISS1704" s="25"/>
      <c r="IST1704" s="25"/>
      <c r="ISU1704" s="25"/>
      <c r="ISV1704" s="26"/>
      <c r="ISW1704" s="24"/>
      <c r="ISX1704" s="25"/>
      <c r="ISY1704" s="25"/>
      <c r="ISZ1704" s="25"/>
      <c r="ITA1704" s="25"/>
      <c r="ITB1704" s="25"/>
      <c r="ITC1704" s="25"/>
      <c r="ITD1704" s="26"/>
      <c r="ITE1704" s="24"/>
      <c r="ITF1704" s="25"/>
      <c r="ITG1704" s="25"/>
      <c r="ITH1704" s="25"/>
      <c r="ITI1704" s="25"/>
      <c r="ITJ1704" s="25"/>
      <c r="ITK1704" s="25"/>
      <c r="ITL1704" s="26"/>
      <c r="ITM1704" s="24"/>
      <c r="ITN1704" s="25"/>
      <c r="ITO1704" s="25"/>
      <c r="ITP1704" s="25"/>
      <c r="ITQ1704" s="25"/>
      <c r="ITR1704" s="25"/>
      <c r="ITS1704" s="25"/>
      <c r="ITT1704" s="26"/>
      <c r="ITU1704" s="24"/>
      <c r="ITV1704" s="25"/>
      <c r="ITW1704" s="25"/>
      <c r="ITX1704" s="25"/>
      <c r="ITY1704" s="25"/>
      <c r="ITZ1704" s="25"/>
      <c r="IUA1704" s="25"/>
      <c r="IUB1704" s="26"/>
      <c r="IUC1704" s="24"/>
      <c r="IUD1704" s="25"/>
      <c r="IUE1704" s="25"/>
      <c r="IUF1704" s="25"/>
      <c r="IUG1704" s="25"/>
      <c r="IUH1704" s="25"/>
      <c r="IUI1704" s="25"/>
      <c r="IUJ1704" s="26"/>
      <c r="IUK1704" s="24"/>
      <c r="IUL1704" s="25"/>
      <c r="IUM1704" s="25"/>
      <c r="IUN1704" s="25"/>
      <c r="IUO1704" s="25"/>
      <c r="IUP1704" s="25"/>
      <c r="IUQ1704" s="25"/>
      <c r="IUR1704" s="26"/>
      <c r="IUS1704" s="24"/>
      <c r="IUT1704" s="25"/>
      <c r="IUU1704" s="25"/>
      <c r="IUV1704" s="25"/>
      <c r="IUW1704" s="25"/>
      <c r="IUX1704" s="25"/>
      <c r="IUY1704" s="25"/>
      <c r="IUZ1704" s="26"/>
      <c r="IVA1704" s="24"/>
      <c r="IVB1704" s="25"/>
      <c r="IVC1704" s="25"/>
      <c r="IVD1704" s="25"/>
      <c r="IVE1704" s="25"/>
      <c r="IVF1704" s="25"/>
      <c r="IVG1704" s="25"/>
      <c r="IVH1704" s="26"/>
      <c r="IVI1704" s="24"/>
      <c r="IVJ1704" s="25"/>
      <c r="IVK1704" s="25"/>
      <c r="IVL1704" s="25"/>
      <c r="IVM1704" s="25"/>
      <c r="IVN1704" s="25"/>
      <c r="IVO1704" s="25"/>
      <c r="IVP1704" s="26"/>
      <c r="IVQ1704" s="24"/>
      <c r="IVR1704" s="25"/>
      <c r="IVS1704" s="25"/>
      <c r="IVT1704" s="25"/>
      <c r="IVU1704" s="25"/>
      <c r="IVV1704" s="25"/>
      <c r="IVW1704" s="25"/>
      <c r="IVX1704" s="26"/>
      <c r="IVY1704" s="24"/>
      <c r="IVZ1704" s="25"/>
      <c r="IWA1704" s="25"/>
      <c r="IWB1704" s="25"/>
      <c r="IWC1704" s="25"/>
      <c r="IWD1704" s="25"/>
      <c r="IWE1704" s="25"/>
      <c r="IWF1704" s="26"/>
      <c r="IWG1704" s="24"/>
      <c r="IWH1704" s="25"/>
      <c r="IWI1704" s="25"/>
      <c r="IWJ1704" s="25"/>
      <c r="IWK1704" s="25"/>
      <c r="IWL1704" s="25"/>
      <c r="IWM1704" s="25"/>
      <c r="IWN1704" s="26"/>
      <c r="IWO1704" s="24"/>
      <c r="IWP1704" s="25"/>
      <c r="IWQ1704" s="25"/>
      <c r="IWR1704" s="25"/>
      <c r="IWS1704" s="25"/>
      <c r="IWT1704" s="25"/>
      <c r="IWU1704" s="25"/>
      <c r="IWV1704" s="26"/>
      <c r="IWW1704" s="24"/>
      <c r="IWX1704" s="25"/>
      <c r="IWY1704" s="25"/>
      <c r="IWZ1704" s="25"/>
      <c r="IXA1704" s="25"/>
      <c r="IXB1704" s="25"/>
      <c r="IXC1704" s="25"/>
      <c r="IXD1704" s="26"/>
      <c r="IXE1704" s="24"/>
      <c r="IXF1704" s="25"/>
      <c r="IXG1704" s="25"/>
      <c r="IXH1704" s="25"/>
      <c r="IXI1704" s="25"/>
      <c r="IXJ1704" s="25"/>
      <c r="IXK1704" s="25"/>
      <c r="IXL1704" s="26"/>
      <c r="IXM1704" s="24"/>
      <c r="IXN1704" s="25"/>
      <c r="IXO1704" s="25"/>
      <c r="IXP1704" s="25"/>
      <c r="IXQ1704" s="25"/>
      <c r="IXR1704" s="25"/>
      <c r="IXS1704" s="25"/>
      <c r="IXT1704" s="26"/>
      <c r="IXU1704" s="24"/>
      <c r="IXV1704" s="25"/>
      <c r="IXW1704" s="25"/>
      <c r="IXX1704" s="25"/>
      <c r="IXY1704" s="25"/>
      <c r="IXZ1704" s="25"/>
      <c r="IYA1704" s="25"/>
      <c r="IYB1704" s="26"/>
      <c r="IYC1704" s="24"/>
      <c r="IYD1704" s="25"/>
      <c r="IYE1704" s="25"/>
      <c r="IYF1704" s="25"/>
      <c r="IYG1704" s="25"/>
      <c r="IYH1704" s="25"/>
      <c r="IYI1704" s="25"/>
      <c r="IYJ1704" s="26"/>
      <c r="IYK1704" s="24"/>
      <c r="IYL1704" s="25"/>
      <c r="IYM1704" s="25"/>
      <c r="IYN1704" s="25"/>
      <c r="IYO1704" s="25"/>
      <c r="IYP1704" s="25"/>
      <c r="IYQ1704" s="25"/>
      <c r="IYR1704" s="26"/>
      <c r="IYS1704" s="24"/>
      <c r="IYT1704" s="25"/>
      <c r="IYU1704" s="25"/>
      <c r="IYV1704" s="25"/>
      <c r="IYW1704" s="25"/>
      <c r="IYX1704" s="25"/>
      <c r="IYY1704" s="25"/>
      <c r="IYZ1704" s="26"/>
      <c r="IZA1704" s="24"/>
      <c r="IZB1704" s="25"/>
      <c r="IZC1704" s="25"/>
      <c r="IZD1704" s="25"/>
      <c r="IZE1704" s="25"/>
      <c r="IZF1704" s="25"/>
      <c r="IZG1704" s="25"/>
      <c r="IZH1704" s="26"/>
      <c r="IZI1704" s="24"/>
      <c r="IZJ1704" s="25"/>
      <c r="IZK1704" s="25"/>
      <c r="IZL1704" s="25"/>
      <c r="IZM1704" s="25"/>
      <c r="IZN1704" s="25"/>
      <c r="IZO1704" s="25"/>
      <c r="IZP1704" s="26"/>
      <c r="IZQ1704" s="24"/>
      <c r="IZR1704" s="25"/>
      <c r="IZS1704" s="25"/>
      <c r="IZT1704" s="25"/>
      <c r="IZU1704" s="25"/>
      <c r="IZV1704" s="25"/>
      <c r="IZW1704" s="25"/>
      <c r="IZX1704" s="26"/>
      <c r="IZY1704" s="24"/>
      <c r="IZZ1704" s="25"/>
      <c r="JAA1704" s="25"/>
      <c r="JAB1704" s="25"/>
      <c r="JAC1704" s="25"/>
      <c r="JAD1704" s="25"/>
      <c r="JAE1704" s="25"/>
      <c r="JAF1704" s="26"/>
      <c r="JAG1704" s="24"/>
      <c r="JAH1704" s="25"/>
      <c r="JAI1704" s="25"/>
      <c r="JAJ1704" s="25"/>
      <c r="JAK1704" s="25"/>
      <c r="JAL1704" s="25"/>
      <c r="JAM1704" s="25"/>
      <c r="JAN1704" s="26"/>
      <c r="JAO1704" s="24"/>
      <c r="JAP1704" s="25"/>
      <c r="JAQ1704" s="25"/>
      <c r="JAR1704" s="25"/>
      <c r="JAS1704" s="25"/>
      <c r="JAT1704" s="25"/>
      <c r="JAU1704" s="25"/>
      <c r="JAV1704" s="26"/>
      <c r="JAW1704" s="24"/>
      <c r="JAX1704" s="25"/>
      <c r="JAY1704" s="25"/>
      <c r="JAZ1704" s="25"/>
      <c r="JBA1704" s="25"/>
      <c r="JBB1704" s="25"/>
      <c r="JBC1704" s="25"/>
      <c r="JBD1704" s="26"/>
      <c r="JBE1704" s="24"/>
      <c r="JBF1704" s="25"/>
      <c r="JBG1704" s="25"/>
      <c r="JBH1704" s="25"/>
      <c r="JBI1704" s="25"/>
      <c r="JBJ1704" s="25"/>
      <c r="JBK1704" s="25"/>
      <c r="JBL1704" s="26"/>
      <c r="JBM1704" s="24"/>
      <c r="JBN1704" s="25"/>
      <c r="JBO1704" s="25"/>
      <c r="JBP1704" s="25"/>
      <c r="JBQ1704" s="25"/>
      <c r="JBR1704" s="25"/>
      <c r="JBS1704" s="25"/>
      <c r="JBT1704" s="26"/>
      <c r="JBU1704" s="24"/>
      <c r="JBV1704" s="25"/>
      <c r="JBW1704" s="25"/>
      <c r="JBX1704" s="25"/>
      <c r="JBY1704" s="25"/>
      <c r="JBZ1704" s="25"/>
      <c r="JCA1704" s="25"/>
      <c r="JCB1704" s="26"/>
      <c r="JCC1704" s="24"/>
      <c r="JCD1704" s="25"/>
      <c r="JCE1704" s="25"/>
      <c r="JCF1704" s="25"/>
      <c r="JCG1704" s="25"/>
      <c r="JCH1704" s="25"/>
      <c r="JCI1704" s="25"/>
      <c r="JCJ1704" s="26"/>
      <c r="JCK1704" s="24"/>
      <c r="JCL1704" s="25"/>
      <c r="JCM1704" s="25"/>
      <c r="JCN1704" s="25"/>
      <c r="JCO1704" s="25"/>
      <c r="JCP1704" s="25"/>
      <c r="JCQ1704" s="25"/>
      <c r="JCR1704" s="26"/>
      <c r="JCS1704" s="24"/>
      <c r="JCT1704" s="25"/>
      <c r="JCU1704" s="25"/>
      <c r="JCV1704" s="25"/>
      <c r="JCW1704" s="25"/>
      <c r="JCX1704" s="25"/>
      <c r="JCY1704" s="25"/>
      <c r="JCZ1704" s="26"/>
      <c r="JDA1704" s="24"/>
      <c r="JDB1704" s="25"/>
      <c r="JDC1704" s="25"/>
      <c r="JDD1704" s="25"/>
      <c r="JDE1704" s="25"/>
      <c r="JDF1704" s="25"/>
      <c r="JDG1704" s="25"/>
      <c r="JDH1704" s="26"/>
      <c r="JDI1704" s="24"/>
      <c r="JDJ1704" s="25"/>
      <c r="JDK1704" s="25"/>
      <c r="JDL1704" s="25"/>
      <c r="JDM1704" s="25"/>
      <c r="JDN1704" s="25"/>
      <c r="JDO1704" s="25"/>
      <c r="JDP1704" s="26"/>
      <c r="JDQ1704" s="24"/>
      <c r="JDR1704" s="25"/>
      <c r="JDS1704" s="25"/>
      <c r="JDT1704" s="25"/>
      <c r="JDU1704" s="25"/>
      <c r="JDV1704" s="25"/>
      <c r="JDW1704" s="25"/>
      <c r="JDX1704" s="26"/>
      <c r="JDY1704" s="24"/>
      <c r="JDZ1704" s="25"/>
      <c r="JEA1704" s="25"/>
      <c r="JEB1704" s="25"/>
      <c r="JEC1704" s="25"/>
      <c r="JED1704" s="25"/>
      <c r="JEE1704" s="25"/>
      <c r="JEF1704" s="26"/>
      <c r="JEG1704" s="24"/>
      <c r="JEH1704" s="25"/>
      <c r="JEI1704" s="25"/>
      <c r="JEJ1704" s="25"/>
      <c r="JEK1704" s="25"/>
      <c r="JEL1704" s="25"/>
      <c r="JEM1704" s="25"/>
      <c r="JEN1704" s="26"/>
      <c r="JEO1704" s="24"/>
      <c r="JEP1704" s="25"/>
      <c r="JEQ1704" s="25"/>
      <c r="JER1704" s="25"/>
      <c r="JES1704" s="25"/>
      <c r="JET1704" s="25"/>
      <c r="JEU1704" s="25"/>
      <c r="JEV1704" s="26"/>
      <c r="JEW1704" s="24"/>
      <c r="JEX1704" s="25"/>
      <c r="JEY1704" s="25"/>
      <c r="JEZ1704" s="25"/>
      <c r="JFA1704" s="25"/>
      <c r="JFB1704" s="25"/>
      <c r="JFC1704" s="25"/>
      <c r="JFD1704" s="26"/>
      <c r="JFE1704" s="24"/>
      <c r="JFF1704" s="25"/>
      <c r="JFG1704" s="25"/>
      <c r="JFH1704" s="25"/>
      <c r="JFI1704" s="25"/>
      <c r="JFJ1704" s="25"/>
      <c r="JFK1704" s="25"/>
      <c r="JFL1704" s="26"/>
      <c r="JFM1704" s="24"/>
      <c r="JFN1704" s="25"/>
      <c r="JFO1704" s="25"/>
      <c r="JFP1704" s="25"/>
      <c r="JFQ1704" s="25"/>
      <c r="JFR1704" s="25"/>
      <c r="JFS1704" s="25"/>
      <c r="JFT1704" s="26"/>
      <c r="JFU1704" s="24"/>
      <c r="JFV1704" s="25"/>
      <c r="JFW1704" s="25"/>
      <c r="JFX1704" s="25"/>
      <c r="JFY1704" s="25"/>
      <c r="JFZ1704" s="25"/>
      <c r="JGA1704" s="25"/>
      <c r="JGB1704" s="26"/>
      <c r="JGC1704" s="24"/>
      <c r="JGD1704" s="25"/>
      <c r="JGE1704" s="25"/>
      <c r="JGF1704" s="25"/>
      <c r="JGG1704" s="25"/>
      <c r="JGH1704" s="25"/>
      <c r="JGI1704" s="25"/>
      <c r="JGJ1704" s="26"/>
      <c r="JGK1704" s="24"/>
      <c r="JGL1704" s="25"/>
      <c r="JGM1704" s="25"/>
      <c r="JGN1704" s="25"/>
      <c r="JGO1704" s="25"/>
      <c r="JGP1704" s="25"/>
      <c r="JGQ1704" s="25"/>
      <c r="JGR1704" s="26"/>
      <c r="JGS1704" s="24"/>
      <c r="JGT1704" s="25"/>
      <c r="JGU1704" s="25"/>
      <c r="JGV1704" s="25"/>
      <c r="JGW1704" s="25"/>
      <c r="JGX1704" s="25"/>
      <c r="JGY1704" s="25"/>
      <c r="JGZ1704" s="26"/>
      <c r="JHA1704" s="24"/>
      <c r="JHB1704" s="25"/>
      <c r="JHC1704" s="25"/>
      <c r="JHD1704" s="25"/>
      <c r="JHE1704" s="25"/>
      <c r="JHF1704" s="25"/>
      <c r="JHG1704" s="25"/>
      <c r="JHH1704" s="26"/>
      <c r="JHI1704" s="24"/>
      <c r="JHJ1704" s="25"/>
      <c r="JHK1704" s="25"/>
      <c r="JHL1704" s="25"/>
      <c r="JHM1704" s="25"/>
      <c r="JHN1704" s="25"/>
      <c r="JHO1704" s="25"/>
      <c r="JHP1704" s="26"/>
      <c r="JHQ1704" s="24"/>
      <c r="JHR1704" s="25"/>
      <c r="JHS1704" s="25"/>
      <c r="JHT1704" s="25"/>
      <c r="JHU1704" s="25"/>
      <c r="JHV1704" s="25"/>
      <c r="JHW1704" s="25"/>
      <c r="JHX1704" s="26"/>
      <c r="JHY1704" s="24"/>
      <c r="JHZ1704" s="25"/>
      <c r="JIA1704" s="25"/>
      <c r="JIB1704" s="25"/>
      <c r="JIC1704" s="25"/>
      <c r="JID1704" s="25"/>
      <c r="JIE1704" s="25"/>
      <c r="JIF1704" s="26"/>
      <c r="JIG1704" s="24"/>
      <c r="JIH1704" s="25"/>
      <c r="JII1704" s="25"/>
      <c r="JIJ1704" s="25"/>
      <c r="JIK1704" s="25"/>
      <c r="JIL1704" s="25"/>
      <c r="JIM1704" s="25"/>
      <c r="JIN1704" s="26"/>
      <c r="JIO1704" s="24"/>
      <c r="JIP1704" s="25"/>
      <c r="JIQ1704" s="25"/>
      <c r="JIR1704" s="25"/>
      <c r="JIS1704" s="25"/>
      <c r="JIT1704" s="25"/>
      <c r="JIU1704" s="25"/>
      <c r="JIV1704" s="26"/>
      <c r="JIW1704" s="24"/>
      <c r="JIX1704" s="25"/>
      <c r="JIY1704" s="25"/>
      <c r="JIZ1704" s="25"/>
      <c r="JJA1704" s="25"/>
      <c r="JJB1704" s="25"/>
      <c r="JJC1704" s="25"/>
      <c r="JJD1704" s="26"/>
      <c r="JJE1704" s="24"/>
      <c r="JJF1704" s="25"/>
      <c r="JJG1704" s="25"/>
      <c r="JJH1704" s="25"/>
      <c r="JJI1704" s="25"/>
      <c r="JJJ1704" s="25"/>
      <c r="JJK1704" s="25"/>
      <c r="JJL1704" s="26"/>
      <c r="JJM1704" s="24"/>
      <c r="JJN1704" s="25"/>
      <c r="JJO1704" s="25"/>
      <c r="JJP1704" s="25"/>
      <c r="JJQ1704" s="25"/>
      <c r="JJR1704" s="25"/>
      <c r="JJS1704" s="25"/>
      <c r="JJT1704" s="26"/>
      <c r="JJU1704" s="24"/>
      <c r="JJV1704" s="25"/>
      <c r="JJW1704" s="25"/>
      <c r="JJX1704" s="25"/>
      <c r="JJY1704" s="25"/>
      <c r="JJZ1704" s="25"/>
      <c r="JKA1704" s="25"/>
      <c r="JKB1704" s="26"/>
      <c r="JKC1704" s="24"/>
      <c r="JKD1704" s="25"/>
      <c r="JKE1704" s="25"/>
      <c r="JKF1704" s="25"/>
      <c r="JKG1704" s="25"/>
      <c r="JKH1704" s="25"/>
      <c r="JKI1704" s="25"/>
      <c r="JKJ1704" s="26"/>
      <c r="JKK1704" s="24"/>
      <c r="JKL1704" s="25"/>
      <c r="JKM1704" s="25"/>
      <c r="JKN1704" s="25"/>
      <c r="JKO1704" s="25"/>
      <c r="JKP1704" s="25"/>
      <c r="JKQ1704" s="25"/>
      <c r="JKR1704" s="26"/>
      <c r="JKS1704" s="24"/>
      <c r="JKT1704" s="25"/>
      <c r="JKU1704" s="25"/>
      <c r="JKV1704" s="25"/>
      <c r="JKW1704" s="25"/>
      <c r="JKX1704" s="25"/>
      <c r="JKY1704" s="25"/>
      <c r="JKZ1704" s="26"/>
      <c r="JLA1704" s="24"/>
      <c r="JLB1704" s="25"/>
      <c r="JLC1704" s="25"/>
      <c r="JLD1704" s="25"/>
      <c r="JLE1704" s="25"/>
      <c r="JLF1704" s="25"/>
      <c r="JLG1704" s="25"/>
      <c r="JLH1704" s="26"/>
      <c r="JLI1704" s="24"/>
      <c r="JLJ1704" s="25"/>
      <c r="JLK1704" s="25"/>
      <c r="JLL1704" s="25"/>
      <c r="JLM1704" s="25"/>
      <c r="JLN1704" s="25"/>
      <c r="JLO1704" s="25"/>
      <c r="JLP1704" s="26"/>
      <c r="JLQ1704" s="24"/>
      <c r="JLR1704" s="25"/>
      <c r="JLS1704" s="25"/>
      <c r="JLT1704" s="25"/>
      <c r="JLU1704" s="25"/>
      <c r="JLV1704" s="25"/>
      <c r="JLW1704" s="25"/>
      <c r="JLX1704" s="26"/>
      <c r="JLY1704" s="24"/>
      <c r="JLZ1704" s="25"/>
      <c r="JMA1704" s="25"/>
      <c r="JMB1704" s="25"/>
      <c r="JMC1704" s="25"/>
      <c r="JMD1704" s="25"/>
      <c r="JME1704" s="25"/>
      <c r="JMF1704" s="26"/>
      <c r="JMG1704" s="24"/>
      <c r="JMH1704" s="25"/>
      <c r="JMI1704" s="25"/>
      <c r="JMJ1704" s="25"/>
      <c r="JMK1704" s="25"/>
      <c r="JML1704" s="25"/>
      <c r="JMM1704" s="25"/>
      <c r="JMN1704" s="26"/>
      <c r="JMO1704" s="24"/>
      <c r="JMP1704" s="25"/>
      <c r="JMQ1704" s="25"/>
      <c r="JMR1704" s="25"/>
      <c r="JMS1704" s="25"/>
      <c r="JMT1704" s="25"/>
      <c r="JMU1704" s="25"/>
      <c r="JMV1704" s="26"/>
      <c r="JMW1704" s="24"/>
      <c r="JMX1704" s="25"/>
      <c r="JMY1704" s="25"/>
      <c r="JMZ1704" s="25"/>
      <c r="JNA1704" s="25"/>
      <c r="JNB1704" s="25"/>
      <c r="JNC1704" s="25"/>
      <c r="JND1704" s="26"/>
      <c r="JNE1704" s="24"/>
      <c r="JNF1704" s="25"/>
      <c r="JNG1704" s="25"/>
      <c r="JNH1704" s="25"/>
      <c r="JNI1704" s="25"/>
      <c r="JNJ1704" s="25"/>
      <c r="JNK1704" s="25"/>
      <c r="JNL1704" s="26"/>
      <c r="JNM1704" s="24"/>
      <c r="JNN1704" s="25"/>
      <c r="JNO1704" s="25"/>
      <c r="JNP1704" s="25"/>
      <c r="JNQ1704" s="25"/>
      <c r="JNR1704" s="25"/>
      <c r="JNS1704" s="25"/>
      <c r="JNT1704" s="26"/>
      <c r="JNU1704" s="24"/>
      <c r="JNV1704" s="25"/>
      <c r="JNW1704" s="25"/>
      <c r="JNX1704" s="25"/>
      <c r="JNY1704" s="25"/>
      <c r="JNZ1704" s="25"/>
      <c r="JOA1704" s="25"/>
      <c r="JOB1704" s="26"/>
      <c r="JOC1704" s="24"/>
      <c r="JOD1704" s="25"/>
      <c r="JOE1704" s="25"/>
      <c r="JOF1704" s="25"/>
      <c r="JOG1704" s="25"/>
      <c r="JOH1704" s="25"/>
      <c r="JOI1704" s="25"/>
      <c r="JOJ1704" s="26"/>
      <c r="JOK1704" s="24"/>
      <c r="JOL1704" s="25"/>
      <c r="JOM1704" s="25"/>
      <c r="JON1704" s="25"/>
      <c r="JOO1704" s="25"/>
      <c r="JOP1704" s="25"/>
      <c r="JOQ1704" s="25"/>
      <c r="JOR1704" s="26"/>
      <c r="JOS1704" s="24"/>
      <c r="JOT1704" s="25"/>
      <c r="JOU1704" s="25"/>
      <c r="JOV1704" s="25"/>
      <c r="JOW1704" s="25"/>
      <c r="JOX1704" s="25"/>
      <c r="JOY1704" s="25"/>
      <c r="JOZ1704" s="26"/>
      <c r="JPA1704" s="24"/>
      <c r="JPB1704" s="25"/>
      <c r="JPC1704" s="25"/>
      <c r="JPD1704" s="25"/>
      <c r="JPE1704" s="25"/>
      <c r="JPF1704" s="25"/>
      <c r="JPG1704" s="25"/>
      <c r="JPH1704" s="26"/>
      <c r="JPI1704" s="24"/>
      <c r="JPJ1704" s="25"/>
      <c r="JPK1704" s="25"/>
      <c r="JPL1704" s="25"/>
      <c r="JPM1704" s="25"/>
      <c r="JPN1704" s="25"/>
      <c r="JPO1704" s="25"/>
      <c r="JPP1704" s="26"/>
      <c r="JPQ1704" s="24"/>
      <c r="JPR1704" s="25"/>
      <c r="JPS1704" s="25"/>
      <c r="JPT1704" s="25"/>
      <c r="JPU1704" s="25"/>
      <c r="JPV1704" s="25"/>
      <c r="JPW1704" s="25"/>
      <c r="JPX1704" s="26"/>
      <c r="JPY1704" s="24"/>
      <c r="JPZ1704" s="25"/>
      <c r="JQA1704" s="25"/>
      <c r="JQB1704" s="25"/>
      <c r="JQC1704" s="25"/>
      <c r="JQD1704" s="25"/>
      <c r="JQE1704" s="25"/>
      <c r="JQF1704" s="26"/>
      <c r="JQG1704" s="24"/>
      <c r="JQH1704" s="25"/>
      <c r="JQI1704" s="25"/>
      <c r="JQJ1704" s="25"/>
      <c r="JQK1704" s="25"/>
      <c r="JQL1704" s="25"/>
      <c r="JQM1704" s="25"/>
      <c r="JQN1704" s="26"/>
      <c r="JQO1704" s="24"/>
      <c r="JQP1704" s="25"/>
      <c r="JQQ1704" s="25"/>
      <c r="JQR1704" s="25"/>
      <c r="JQS1704" s="25"/>
      <c r="JQT1704" s="25"/>
      <c r="JQU1704" s="25"/>
      <c r="JQV1704" s="26"/>
      <c r="JQW1704" s="24"/>
      <c r="JQX1704" s="25"/>
      <c r="JQY1704" s="25"/>
      <c r="JQZ1704" s="25"/>
      <c r="JRA1704" s="25"/>
      <c r="JRB1704" s="25"/>
      <c r="JRC1704" s="25"/>
      <c r="JRD1704" s="26"/>
      <c r="JRE1704" s="24"/>
      <c r="JRF1704" s="25"/>
      <c r="JRG1704" s="25"/>
      <c r="JRH1704" s="25"/>
      <c r="JRI1704" s="25"/>
      <c r="JRJ1704" s="25"/>
      <c r="JRK1704" s="25"/>
      <c r="JRL1704" s="26"/>
      <c r="JRM1704" s="24"/>
      <c r="JRN1704" s="25"/>
      <c r="JRO1704" s="25"/>
      <c r="JRP1704" s="25"/>
      <c r="JRQ1704" s="25"/>
      <c r="JRR1704" s="25"/>
      <c r="JRS1704" s="25"/>
      <c r="JRT1704" s="26"/>
      <c r="JRU1704" s="24"/>
      <c r="JRV1704" s="25"/>
      <c r="JRW1704" s="25"/>
      <c r="JRX1704" s="25"/>
      <c r="JRY1704" s="25"/>
      <c r="JRZ1704" s="25"/>
      <c r="JSA1704" s="25"/>
      <c r="JSB1704" s="26"/>
      <c r="JSC1704" s="24"/>
      <c r="JSD1704" s="25"/>
      <c r="JSE1704" s="25"/>
      <c r="JSF1704" s="25"/>
      <c r="JSG1704" s="25"/>
      <c r="JSH1704" s="25"/>
      <c r="JSI1704" s="25"/>
      <c r="JSJ1704" s="26"/>
      <c r="JSK1704" s="24"/>
      <c r="JSL1704" s="25"/>
      <c r="JSM1704" s="25"/>
      <c r="JSN1704" s="25"/>
      <c r="JSO1704" s="25"/>
      <c r="JSP1704" s="25"/>
      <c r="JSQ1704" s="25"/>
      <c r="JSR1704" s="26"/>
      <c r="JSS1704" s="24"/>
      <c r="JST1704" s="25"/>
      <c r="JSU1704" s="25"/>
      <c r="JSV1704" s="25"/>
      <c r="JSW1704" s="25"/>
      <c r="JSX1704" s="25"/>
      <c r="JSY1704" s="25"/>
      <c r="JSZ1704" s="26"/>
      <c r="JTA1704" s="24"/>
      <c r="JTB1704" s="25"/>
      <c r="JTC1704" s="25"/>
      <c r="JTD1704" s="25"/>
      <c r="JTE1704" s="25"/>
      <c r="JTF1704" s="25"/>
      <c r="JTG1704" s="25"/>
      <c r="JTH1704" s="26"/>
      <c r="JTI1704" s="24"/>
      <c r="JTJ1704" s="25"/>
      <c r="JTK1704" s="25"/>
      <c r="JTL1704" s="25"/>
      <c r="JTM1704" s="25"/>
      <c r="JTN1704" s="25"/>
      <c r="JTO1704" s="25"/>
      <c r="JTP1704" s="26"/>
      <c r="JTQ1704" s="24"/>
      <c r="JTR1704" s="25"/>
      <c r="JTS1704" s="25"/>
      <c r="JTT1704" s="25"/>
      <c r="JTU1704" s="25"/>
      <c r="JTV1704" s="25"/>
      <c r="JTW1704" s="25"/>
      <c r="JTX1704" s="26"/>
      <c r="JTY1704" s="24"/>
      <c r="JTZ1704" s="25"/>
      <c r="JUA1704" s="25"/>
      <c r="JUB1704" s="25"/>
      <c r="JUC1704" s="25"/>
      <c r="JUD1704" s="25"/>
      <c r="JUE1704" s="25"/>
      <c r="JUF1704" s="26"/>
      <c r="JUG1704" s="24"/>
      <c r="JUH1704" s="25"/>
      <c r="JUI1704" s="25"/>
      <c r="JUJ1704" s="25"/>
      <c r="JUK1704" s="25"/>
      <c r="JUL1704" s="25"/>
      <c r="JUM1704" s="25"/>
      <c r="JUN1704" s="26"/>
      <c r="JUO1704" s="24"/>
      <c r="JUP1704" s="25"/>
      <c r="JUQ1704" s="25"/>
      <c r="JUR1704" s="25"/>
      <c r="JUS1704" s="25"/>
      <c r="JUT1704" s="25"/>
      <c r="JUU1704" s="25"/>
      <c r="JUV1704" s="26"/>
      <c r="JUW1704" s="24"/>
      <c r="JUX1704" s="25"/>
      <c r="JUY1704" s="25"/>
      <c r="JUZ1704" s="25"/>
      <c r="JVA1704" s="25"/>
      <c r="JVB1704" s="25"/>
      <c r="JVC1704" s="25"/>
      <c r="JVD1704" s="26"/>
      <c r="JVE1704" s="24"/>
      <c r="JVF1704" s="25"/>
      <c r="JVG1704" s="25"/>
      <c r="JVH1704" s="25"/>
      <c r="JVI1704" s="25"/>
      <c r="JVJ1704" s="25"/>
      <c r="JVK1704" s="25"/>
      <c r="JVL1704" s="26"/>
      <c r="JVM1704" s="24"/>
      <c r="JVN1704" s="25"/>
      <c r="JVO1704" s="25"/>
      <c r="JVP1704" s="25"/>
      <c r="JVQ1704" s="25"/>
      <c r="JVR1704" s="25"/>
      <c r="JVS1704" s="25"/>
      <c r="JVT1704" s="26"/>
      <c r="JVU1704" s="24"/>
      <c r="JVV1704" s="25"/>
      <c r="JVW1704" s="25"/>
      <c r="JVX1704" s="25"/>
      <c r="JVY1704" s="25"/>
      <c r="JVZ1704" s="25"/>
      <c r="JWA1704" s="25"/>
      <c r="JWB1704" s="26"/>
      <c r="JWC1704" s="24"/>
      <c r="JWD1704" s="25"/>
      <c r="JWE1704" s="25"/>
      <c r="JWF1704" s="25"/>
      <c r="JWG1704" s="25"/>
      <c r="JWH1704" s="25"/>
      <c r="JWI1704" s="25"/>
      <c r="JWJ1704" s="26"/>
      <c r="JWK1704" s="24"/>
      <c r="JWL1704" s="25"/>
      <c r="JWM1704" s="25"/>
      <c r="JWN1704" s="25"/>
      <c r="JWO1704" s="25"/>
      <c r="JWP1704" s="25"/>
      <c r="JWQ1704" s="25"/>
      <c r="JWR1704" s="26"/>
      <c r="JWS1704" s="24"/>
      <c r="JWT1704" s="25"/>
      <c r="JWU1704" s="25"/>
      <c r="JWV1704" s="25"/>
      <c r="JWW1704" s="25"/>
      <c r="JWX1704" s="25"/>
      <c r="JWY1704" s="25"/>
      <c r="JWZ1704" s="26"/>
      <c r="JXA1704" s="24"/>
      <c r="JXB1704" s="25"/>
      <c r="JXC1704" s="25"/>
      <c r="JXD1704" s="25"/>
      <c r="JXE1704" s="25"/>
      <c r="JXF1704" s="25"/>
      <c r="JXG1704" s="25"/>
      <c r="JXH1704" s="26"/>
      <c r="JXI1704" s="24"/>
      <c r="JXJ1704" s="25"/>
      <c r="JXK1704" s="25"/>
      <c r="JXL1704" s="25"/>
      <c r="JXM1704" s="25"/>
      <c r="JXN1704" s="25"/>
      <c r="JXO1704" s="25"/>
      <c r="JXP1704" s="26"/>
      <c r="JXQ1704" s="24"/>
      <c r="JXR1704" s="25"/>
      <c r="JXS1704" s="25"/>
      <c r="JXT1704" s="25"/>
      <c r="JXU1704" s="25"/>
      <c r="JXV1704" s="25"/>
      <c r="JXW1704" s="25"/>
      <c r="JXX1704" s="26"/>
      <c r="JXY1704" s="24"/>
      <c r="JXZ1704" s="25"/>
      <c r="JYA1704" s="25"/>
      <c r="JYB1704" s="25"/>
      <c r="JYC1704" s="25"/>
      <c r="JYD1704" s="25"/>
      <c r="JYE1704" s="25"/>
      <c r="JYF1704" s="26"/>
      <c r="JYG1704" s="24"/>
      <c r="JYH1704" s="25"/>
      <c r="JYI1704" s="25"/>
      <c r="JYJ1704" s="25"/>
      <c r="JYK1704" s="25"/>
      <c r="JYL1704" s="25"/>
      <c r="JYM1704" s="25"/>
      <c r="JYN1704" s="26"/>
      <c r="JYO1704" s="24"/>
      <c r="JYP1704" s="25"/>
      <c r="JYQ1704" s="25"/>
      <c r="JYR1704" s="25"/>
      <c r="JYS1704" s="25"/>
      <c r="JYT1704" s="25"/>
      <c r="JYU1704" s="25"/>
      <c r="JYV1704" s="26"/>
      <c r="JYW1704" s="24"/>
      <c r="JYX1704" s="25"/>
      <c r="JYY1704" s="25"/>
      <c r="JYZ1704" s="25"/>
      <c r="JZA1704" s="25"/>
      <c r="JZB1704" s="25"/>
      <c r="JZC1704" s="25"/>
      <c r="JZD1704" s="26"/>
      <c r="JZE1704" s="24"/>
      <c r="JZF1704" s="25"/>
      <c r="JZG1704" s="25"/>
      <c r="JZH1704" s="25"/>
      <c r="JZI1704" s="25"/>
      <c r="JZJ1704" s="25"/>
      <c r="JZK1704" s="25"/>
      <c r="JZL1704" s="26"/>
      <c r="JZM1704" s="24"/>
      <c r="JZN1704" s="25"/>
      <c r="JZO1704" s="25"/>
      <c r="JZP1704" s="25"/>
      <c r="JZQ1704" s="25"/>
      <c r="JZR1704" s="25"/>
      <c r="JZS1704" s="25"/>
      <c r="JZT1704" s="26"/>
      <c r="JZU1704" s="24"/>
      <c r="JZV1704" s="25"/>
      <c r="JZW1704" s="25"/>
      <c r="JZX1704" s="25"/>
      <c r="JZY1704" s="25"/>
      <c r="JZZ1704" s="25"/>
      <c r="KAA1704" s="25"/>
      <c r="KAB1704" s="26"/>
      <c r="KAC1704" s="24"/>
      <c r="KAD1704" s="25"/>
      <c r="KAE1704" s="25"/>
      <c r="KAF1704" s="25"/>
      <c r="KAG1704" s="25"/>
      <c r="KAH1704" s="25"/>
      <c r="KAI1704" s="25"/>
      <c r="KAJ1704" s="26"/>
      <c r="KAK1704" s="24"/>
      <c r="KAL1704" s="25"/>
      <c r="KAM1704" s="25"/>
      <c r="KAN1704" s="25"/>
      <c r="KAO1704" s="25"/>
      <c r="KAP1704" s="25"/>
      <c r="KAQ1704" s="25"/>
      <c r="KAR1704" s="26"/>
      <c r="KAS1704" s="24"/>
      <c r="KAT1704" s="25"/>
      <c r="KAU1704" s="25"/>
      <c r="KAV1704" s="25"/>
      <c r="KAW1704" s="25"/>
      <c r="KAX1704" s="25"/>
      <c r="KAY1704" s="25"/>
      <c r="KAZ1704" s="26"/>
      <c r="KBA1704" s="24"/>
      <c r="KBB1704" s="25"/>
      <c r="KBC1704" s="25"/>
      <c r="KBD1704" s="25"/>
      <c r="KBE1704" s="25"/>
      <c r="KBF1704" s="25"/>
      <c r="KBG1704" s="25"/>
      <c r="KBH1704" s="26"/>
      <c r="KBI1704" s="24"/>
      <c r="KBJ1704" s="25"/>
      <c r="KBK1704" s="25"/>
      <c r="KBL1704" s="25"/>
      <c r="KBM1704" s="25"/>
      <c r="KBN1704" s="25"/>
      <c r="KBO1704" s="25"/>
      <c r="KBP1704" s="26"/>
      <c r="KBQ1704" s="24"/>
      <c r="KBR1704" s="25"/>
      <c r="KBS1704" s="25"/>
      <c r="KBT1704" s="25"/>
      <c r="KBU1704" s="25"/>
      <c r="KBV1704" s="25"/>
      <c r="KBW1704" s="25"/>
      <c r="KBX1704" s="26"/>
      <c r="KBY1704" s="24"/>
      <c r="KBZ1704" s="25"/>
      <c r="KCA1704" s="25"/>
      <c r="KCB1704" s="25"/>
      <c r="KCC1704" s="25"/>
      <c r="KCD1704" s="25"/>
      <c r="KCE1704" s="25"/>
      <c r="KCF1704" s="26"/>
      <c r="KCG1704" s="24"/>
      <c r="KCH1704" s="25"/>
      <c r="KCI1704" s="25"/>
      <c r="KCJ1704" s="25"/>
      <c r="KCK1704" s="25"/>
      <c r="KCL1704" s="25"/>
      <c r="KCM1704" s="25"/>
      <c r="KCN1704" s="26"/>
      <c r="KCO1704" s="24"/>
      <c r="KCP1704" s="25"/>
      <c r="KCQ1704" s="25"/>
      <c r="KCR1704" s="25"/>
      <c r="KCS1704" s="25"/>
      <c r="KCT1704" s="25"/>
      <c r="KCU1704" s="25"/>
      <c r="KCV1704" s="26"/>
      <c r="KCW1704" s="24"/>
      <c r="KCX1704" s="25"/>
      <c r="KCY1704" s="25"/>
      <c r="KCZ1704" s="25"/>
      <c r="KDA1704" s="25"/>
      <c r="KDB1704" s="25"/>
      <c r="KDC1704" s="25"/>
      <c r="KDD1704" s="26"/>
      <c r="KDE1704" s="24"/>
      <c r="KDF1704" s="25"/>
      <c r="KDG1704" s="25"/>
      <c r="KDH1704" s="25"/>
      <c r="KDI1704" s="25"/>
      <c r="KDJ1704" s="25"/>
      <c r="KDK1704" s="25"/>
      <c r="KDL1704" s="26"/>
      <c r="KDM1704" s="24"/>
      <c r="KDN1704" s="25"/>
      <c r="KDO1704" s="25"/>
      <c r="KDP1704" s="25"/>
      <c r="KDQ1704" s="25"/>
      <c r="KDR1704" s="25"/>
      <c r="KDS1704" s="25"/>
      <c r="KDT1704" s="26"/>
      <c r="KDU1704" s="24"/>
      <c r="KDV1704" s="25"/>
      <c r="KDW1704" s="25"/>
      <c r="KDX1704" s="25"/>
      <c r="KDY1704" s="25"/>
      <c r="KDZ1704" s="25"/>
      <c r="KEA1704" s="25"/>
      <c r="KEB1704" s="26"/>
      <c r="KEC1704" s="24"/>
      <c r="KED1704" s="25"/>
      <c r="KEE1704" s="25"/>
      <c r="KEF1704" s="25"/>
      <c r="KEG1704" s="25"/>
      <c r="KEH1704" s="25"/>
      <c r="KEI1704" s="25"/>
      <c r="KEJ1704" s="26"/>
      <c r="KEK1704" s="24"/>
      <c r="KEL1704" s="25"/>
      <c r="KEM1704" s="25"/>
      <c r="KEN1704" s="25"/>
      <c r="KEO1704" s="25"/>
      <c r="KEP1704" s="25"/>
      <c r="KEQ1704" s="25"/>
      <c r="KER1704" s="26"/>
      <c r="KES1704" s="24"/>
      <c r="KET1704" s="25"/>
      <c r="KEU1704" s="25"/>
      <c r="KEV1704" s="25"/>
      <c r="KEW1704" s="25"/>
      <c r="KEX1704" s="25"/>
      <c r="KEY1704" s="25"/>
      <c r="KEZ1704" s="26"/>
      <c r="KFA1704" s="24"/>
      <c r="KFB1704" s="25"/>
      <c r="KFC1704" s="25"/>
      <c r="KFD1704" s="25"/>
      <c r="KFE1704" s="25"/>
      <c r="KFF1704" s="25"/>
      <c r="KFG1704" s="25"/>
      <c r="KFH1704" s="26"/>
      <c r="KFI1704" s="24"/>
      <c r="KFJ1704" s="25"/>
      <c r="KFK1704" s="25"/>
      <c r="KFL1704" s="25"/>
      <c r="KFM1704" s="25"/>
      <c r="KFN1704" s="25"/>
      <c r="KFO1704" s="25"/>
      <c r="KFP1704" s="26"/>
      <c r="KFQ1704" s="24"/>
      <c r="KFR1704" s="25"/>
      <c r="KFS1704" s="25"/>
      <c r="KFT1704" s="25"/>
      <c r="KFU1704" s="25"/>
      <c r="KFV1704" s="25"/>
      <c r="KFW1704" s="25"/>
      <c r="KFX1704" s="26"/>
      <c r="KFY1704" s="24"/>
      <c r="KFZ1704" s="25"/>
      <c r="KGA1704" s="25"/>
      <c r="KGB1704" s="25"/>
      <c r="KGC1704" s="25"/>
      <c r="KGD1704" s="25"/>
      <c r="KGE1704" s="25"/>
      <c r="KGF1704" s="26"/>
      <c r="KGG1704" s="24"/>
      <c r="KGH1704" s="25"/>
      <c r="KGI1704" s="25"/>
      <c r="KGJ1704" s="25"/>
      <c r="KGK1704" s="25"/>
      <c r="KGL1704" s="25"/>
      <c r="KGM1704" s="25"/>
      <c r="KGN1704" s="26"/>
      <c r="KGO1704" s="24"/>
      <c r="KGP1704" s="25"/>
      <c r="KGQ1704" s="25"/>
      <c r="KGR1704" s="25"/>
      <c r="KGS1704" s="25"/>
      <c r="KGT1704" s="25"/>
      <c r="KGU1704" s="25"/>
      <c r="KGV1704" s="26"/>
      <c r="KGW1704" s="24"/>
      <c r="KGX1704" s="25"/>
      <c r="KGY1704" s="25"/>
      <c r="KGZ1704" s="25"/>
      <c r="KHA1704" s="25"/>
      <c r="KHB1704" s="25"/>
      <c r="KHC1704" s="25"/>
      <c r="KHD1704" s="26"/>
      <c r="KHE1704" s="24"/>
      <c r="KHF1704" s="25"/>
      <c r="KHG1704" s="25"/>
      <c r="KHH1704" s="25"/>
      <c r="KHI1704" s="25"/>
      <c r="KHJ1704" s="25"/>
      <c r="KHK1704" s="25"/>
      <c r="KHL1704" s="26"/>
      <c r="KHM1704" s="24"/>
      <c r="KHN1704" s="25"/>
      <c r="KHO1704" s="25"/>
      <c r="KHP1704" s="25"/>
      <c r="KHQ1704" s="25"/>
      <c r="KHR1704" s="25"/>
      <c r="KHS1704" s="25"/>
      <c r="KHT1704" s="26"/>
      <c r="KHU1704" s="24"/>
      <c r="KHV1704" s="25"/>
      <c r="KHW1704" s="25"/>
      <c r="KHX1704" s="25"/>
      <c r="KHY1704" s="25"/>
      <c r="KHZ1704" s="25"/>
      <c r="KIA1704" s="25"/>
      <c r="KIB1704" s="26"/>
      <c r="KIC1704" s="24"/>
      <c r="KID1704" s="25"/>
      <c r="KIE1704" s="25"/>
      <c r="KIF1704" s="25"/>
      <c r="KIG1704" s="25"/>
      <c r="KIH1704" s="25"/>
      <c r="KII1704" s="25"/>
      <c r="KIJ1704" s="26"/>
      <c r="KIK1704" s="24"/>
      <c r="KIL1704" s="25"/>
      <c r="KIM1704" s="25"/>
      <c r="KIN1704" s="25"/>
      <c r="KIO1704" s="25"/>
      <c r="KIP1704" s="25"/>
      <c r="KIQ1704" s="25"/>
      <c r="KIR1704" s="26"/>
      <c r="KIS1704" s="24"/>
      <c r="KIT1704" s="25"/>
      <c r="KIU1704" s="25"/>
      <c r="KIV1704" s="25"/>
      <c r="KIW1704" s="25"/>
      <c r="KIX1704" s="25"/>
      <c r="KIY1704" s="25"/>
      <c r="KIZ1704" s="26"/>
      <c r="KJA1704" s="24"/>
      <c r="KJB1704" s="25"/>
      <c r="KJC1704" s="25"/>
      <c r="KJD1704" s="25"/>
      <c r="KJE1704" s="25"/>
      <c r="KJF1704" s="25"/>
      <c r="KJG1704" s="25"/>
      <c r="KJH1704" s="26"/>
      <c r="KJI1704" s="24"/>
      <c r="KJJ1704" s="25"/>
      <c r="KJK1704" s="25"/>
      <c r="KJL1704" s="25"/>
      <c r="KJM1704" s="25"/>
      <c r="KJN1704" s="25"/>
      <c r="KJO1704" s="25"/>
      <c r="KJP1704" s="26"/>
      <c r="KJQ1704" s="24"/>
      <c r="KJR1704" s="25"/>
      <c r="KJS1704" s="25"/>
      <c r="KJT1704" s="25"/>
      <c r="KJU1704" s="25"/>
      <c r="KJV1704" s="25"/>
      <c r="KJW1704" s="25"/>
      <c r="KJX1704" s="26"/>
      <c r="KJY1704" s="24"/>
      <c r="KJZ1704" s="25"/>
      <c r="KKA1704" s="25"/>
      <c r="KKB1704" s="25"/>
      <c r="KKC1704" s="25"/>
      <c r="KKD1704" s="25"/>
      <c r="KKE1704" s="25"/>
      <c r="KKF1704" s="26"/>
      <c r="KKG1704" s="24"/>
      <c r="KKH1704" s="25"/>
      <c r="KKI1704" s="25"/>
      <c r="KKJ1704" s="25"/>
      <c r="KKK1704" s="25"/>
      <c r="KKL1704" s="25"/>
      <c r="KKM1704" s="25"/>
      <c r="KKN1704" s="26"/>
      <c r="KKO1704" s="24"/>
      <c r="KKP1704" s="25"/>
      <c r="KKQ1704" s="25"/>
      <c r="KKR1704" s="25"/>
      <c r="KKS1704" s="25"/>
      <c r="KKT1704" s="25"/>
      <c r="KKU1704" s="25"/>
      <c r="KKV1704" s="26"/>
      <c r="KKW1704" s="24"/>
      <c r="KKX1704" s="25"/>
      <c r="KKY1704" s="25"/>
      <c r="KKZ1704" s="25"/>
      <c r="KLA1704" s="25"/>
      <c r="KLB1704" s="25"/>
      <c r="KLC1704" s="25"/>
      <c r="KLD1704" s="26"/>
      <c r="KLE1704" s="24"/>
      <c r="KLF1704" s="25"/>
      <c r="KLG1704" s="25"/>
      <c r="KLH1704" s="25"/>
      <c r="KLI1704" s="25"/>
      <c r="KLJ1704" s="25"/>
      <c r="KLK1704" s="25"/>
      <c r="KLL1704" s="26"/>
      <c r="KLM1704" s="24"/>
      <c r="KLN1704" s="25"/>
      <c r="KLO1704" s="25"/>
      <c r="KLP1704" s="25"/>
      <c r="KLQ1704" s="25"/>
      <c r="KLR1704" s="25"/>
      <c r="KLS1704" s="25"/>
      <c r="KLT1704" s="26"/>
      <c r="KLU1704" s="24"/>
      <c r="KLV1704" s="25"/>
      <c r="KLW1704" s="25"/>
      <c r="KLX1704" s="25"/>
      <c r="KLY1704" s="25"/>
      <c r="KLZ1704" s="25"/>
      <c r="KMA1704" s="25"/>
      <c r="KMB1704" s="26"/>
      <c r="KMC1704" s="24"/>
      <c r="KMD1704" s="25"/>
      <c r="KME1704" s="25"/>
      <c r="KMF1704" s="25"/>
      <c r="KMG1704" s="25"/>
      <c r="KMH1704" s="25"/>
      <c r="KMI1704" s="25"/>
      <c r="KMJ1704" s="26"/>
      <c r="KMK1704" s="24"/>
      <c r="KML1704" s="25"/>
      <c r="KMM1704" s="25"/>
      <c r="KMN1704" s="25"/>
      <c r="KMO1704" s="25"/>
      <c r="KMP1704" s="25"/>
      <c r="KMQ1704" s="25"/>
      <c r="KMR1704" s="26"/>
      <c r="KMS1704" s="24"/>
      <c r="KMT1704" s="25"/>
      <c r="KMU1704" s="25"/>
      <c r="KMV1704" s="25"/>
      <c r="KMW1704" s="25"/>
      <c r="KMX1704" s="25"/>
      <c r="KMY1704" s="25"/>
      <c r="KMZ1704" s="26"/>
      <c r="KNA1704" s="24"/>
      <c r="KNB1704" s="25"/>
      <c r="KNC1704" s="25"/>
      <c r="KND1704" s="25"/>
      <c r="KNE1704" s="25"/>
      <c r="KNF1704" s="25"/>
      <c r="KNG1704" s="25"/>
      <c r="KNH1704" s="26"/>
      <c r="KNI1704" s="24"/>
      <c r="KNJ1704" s="25"/>
      <c r="KNK1704" s="25"/>
      <c r="KNL1704" s="25"/>
      <c r="KNM1704" s="25"/>
      <c r="KNN1704" s="25"/>
      <c r="KNO1704" s="25"/>
      <c r="KNP1704" s="26"/>
      <c r="KNQ1704" s="24"/>
      <c r="KNR1704" s="25"/>
      <c r="KNS1704" s="25"/>
      <c r="KNT1704" s="25"/>
      <c r="KNU1704" s="25"/>
      <c r="KNV1704" s="25"/>
      <c r="KNW1704" s="25"/>
      <c r="KNX1704" s="26"/>
      <c r="KNY1704" s="24"/>
      <c r="KNZ1704" s="25"/>
      <c r="KOA1704" s="25"/>
      <c r="KOB1704" s="25"/>
      <c r="KOC1704" s="25"/>
      <c r="KOD1704" s="25"/>
      <c r="KOE1704" s="25"/>
      <c r="KOF1704" s="26"/>
      <c r="KOG1704" s="24"/>
      <c r="KOH1704" s="25"/>
      <c r="KOI1704" s="25"/>
      <c r="KOJ1704" s="25"/>
      <c r="KOK1704" s="25"/>
      <c r="KOL1704" s="25"/>
      <c r="KOM1704" s="25"/>
      <c r="KON1704" s="26"/>
      <c r="KOO1704" s="24"/>
      <c r="KOP1704" s="25"/>
      <c r="KOQ1704" s="25"/>
      <c r="KOR1704" s="25"/>
      <c r="KOS1704" s="25"/>
      <c r="KOT1704" s="25"/>
      <c r="KOU1704" s="25"/>
      <c r="KOV1704" s="26"/>
      <c r="KOW1704" s="24"/>
      <c r="KOX1704" s="25"/>
      <c r="KOY1704" s="25"/>
      <c r="KOZ1704" s="25"/>
      <c r="KPA1704" s="25"/>
      <c r="KPB1704" s="25"/>
      <c r="KPC1704" s="25"/>
      <c r="KPD1704" s="26"/>
      <c r="KPE1704" s="24"/>
      <c r="KPF1704" s="25"/>
      <c r="KPG1704" s="25"/>
      <c r="KPH1704" s="25"/>
      <c r="KPI1704" s="25"/>
      <c r="KPJ1704" s="25"/>
      <c r="KPK1704" s="25"/>
      <c r="KPL1704" s="26"/>
      <c r="KPM1704" s="24"/>
      <c r="KPN1704" s="25"/>
      <c r="KPO1704" s="25"/>
      <c r="KPP1704" s="25"/>
      <c r="KPQ1704" s="25"/>
      <c r="KPR1704" s="25"/>
      <c r="KPS1704" s="25"/>
      <c r="KPT1704" s="26"/>
      <c r="KPU1704" s="24"/>
      <c r="KPV1704" s="25"/>
      <c r="KPW1704" s="25"/>
      <c r="KPX1704" s="25"/>
      <c r="KPY1704" s="25"/>
      <c r="KPZ1704" s="25"/>
      <c r="KQA1704" s="25"/>
      <c r="KQB1704" s="26"/>
      <c r="KQC1704" s="24"/>
      <c r="KQD1704" s="25"/>
      <c r="KQE1704" s="25"/>
      <c r="KQF1704" s="25"/>
      <c r="KQG1704" s="25"/>
      <c r="KQH1704" s="25"/>
      <c r="KQI1704" s="25"/>
      <c r="KQJ1704" s="26"/>
      <c r="KQK1704" s="24"/>
      <c r="KQL1704" s="25"/>
      <c r="KQM1704" s="25"/>
      <c r="KQN1704" s="25"/>
      <c r="KQO1704" s="25"/>
      <c r="KQP1704" s="25"/>
      <c r="KQQ1704" s="25"/>
      <c r="KQR1704" s="26"/>
      <c r="KQS1704" s="24"/>
      <c r="KQT1704" s="25"/>
      <c r="KQU1704" s="25"/>
      <c r="KQV1704" s="25"/>
      <c r="KQW1704" s="25"/>
      <c r="KQX1704" s="25"/>
      <c r="KQY1704" s="25"/>
      <c r="KQZ1704" s="26"/>
      <c r="KRA1704" s="24"/>
      <c r="KRB1704" s="25"/>
      <c r="KRC1704" s="25"/>
      <c r="KRD1704" s="25"/>
      <c r="KRE1704" s="25"/>
      <c r="KRF1704" s="25"/>
      <c r="KRG1704" s="25"/>
      <c r="KRH1704" s="26"/>
      <c r="KRI1704" s="24"/>
      <c r="KRJ1704" s="25"/>
      <c r="KRK1704" s="25"/>
      <c r="KRL1704" s="25"/>
      <c r="KRM1704" s="25"/>
      <c r="KRN1704" s="25"/>
      <c r="KRO1704" s="25"/>
      <c r="KRP1704" s="26"/>
      <c r="KRQ1704" s="24"/>
      <c r="KRR1704" s="25"/>
      <c r="KRS1704" s="25"/>
      <c r="KRT1704" s="25"/>
      <c r="KRU1704" s="25"/>
      <c r="KRV1704" s="25"/>
      <c r="KRW1704" s="25"/>
      <c r="KRX1704" s="26"/>
      <c r="KRY1704" s="24"/>
      <c r="KRZ1704" s="25"/>
      <c r="KSA1704" s="25"/>
      <c r="KSB1704" s="25"/>
      <c r="KSC1704" s="25"/>
      <c r="KSD1704" s="25"/>
      <c r="KSE1704" s="25"/>
      <c r="KSF1704" s="26"/>
      <c r="KSG1704" s="24"/>
      <c r="KSH1704" s="25"/>
      <c r="KSI1704" s="25"/>
      <c r="KSJ1704" s="25"/>
      <c r="KSK1704" s="25"/>
      <c r="KSL1704" s="25"/>
      <c r="KSM1704" s="25"/>
      <c r="KSN1704" s="26"/>
      <c r="KSO1704" s="24"/>
      <c r="KSP1704" s="25"/>
      <c r="KSQ1704" s="25"/>
      <c r="KSR1704" s="25"/>
      <c r="KSS1704" s="25"/>
      <c r="KST1704" s="25"/>
      <c r="KSU1704" s="25"/>
      <c r="KSV1704" s="26"/>
      <c r="KSW1704" s="24"/>
      <c r="KSX1704" s="25"/>
      <c r="KSY1704" s="25"/>
      <c r="KSZ1704" s="25"/>
      <c r="KTA1704" s="25"/>
      <c r="KTB1704" s="25"/>
      <c r="KTC1704" s="25"/>
      <c r="KTD1704" s="26"/>
      <c r="KTE1704" s="24"/>
      <c r="KTF1704" s="25"/>
      <c r="KTG1704" s="25"/>
      <c r="KTH1704" s="25"/>
      <c r="KTI1704" s="25"/>
      <c r="KTJ1704" s="25"/>
      <c r="KTK1704" s="25"/>
      <c r="KTL1704" s="26"/>
      <c r="KTM1704" s="24"/>
      <c r="KTN1704" s="25"/>
      <c r="KTO1704" s="25"/>
      <c r="KTP1704" s="25"/>
      <c r="KTQ1704" s="25"/>
      <c r="KTR1704" s="25"/>
      <c r="KTS1704" s="25"/>
      <c r="KTT1704" s="26"/>
      <c r="KTU1704" s="24"/>
      <c r="KTV1704" s="25"/>
      <c r="KTW1704" s="25"/>
      <c r="KTX1704" s="25"/>
      <c r="KTY1704" s="25"/>
      <c r="KTZ1704" s="25"/>
      <c r="KUA1704" s="25"/>
      <c r="KUB1704" s="26"/>
      <c r="KUC1704" s="24"/>
      <c r="KUD1704" s="25"/>
      <c r="KUE1704" s="25"/>
      <c r="KUF1704" s="25"/>
      <c r="KUG1704" s="25"/>
      <c r="KUH1704" s="25"/>
      <c r="KUI1704" s="25"/>
      <c r="KUJ1704" s="26"/>
      <c r="KUK1704" s="24"/>
      <c r="KUL1704" s="25"/>
      <c r="KUM1704" s="25"/>
      <c r="KUN1704" s="25"/>
      <c r="KUO1704" s="25"/>
      <c r="KUP1704" s="25"/>
      <c r="KUQ1704" s="25"/>
      <c r="KUR1704" s="26"/>
      <c r="KUS1704" s="24"/>
      <c r="KUT1704" s="25"/>
      <c r="KUU1704" s="25"/>
      <c r="KUV1704" s="25"/>
      <c r="KUW1704" s="25"/>
      <c r="KUX1704" s="25"/>
      <c r="KUY1704" s="25"/>
      <c r="KUZ1704" s="26"/>
      <c r="KVA1704" s="24"/>
      <c r="KVB1704" s="25"/>
      <c r="KVC1704" s="25"/>
      <c r="KVD1704" s="25"/>
      <c r="KVE1704" s="25"/>
      <c r="KVF1704" s="25"/>
      <c r="KVG1704" s="25"/>
      <c r="KVH1704" s="26"/>
      <c r="KVI1704" s="24"/>
      <c r="KVJ1704" s="25"/>
      <c r="KVK1704" s="25"/>
      <c r="KVL1704" s="25"/>
      <c r="KVM1704" s="25"/>
      <c r="KVN1704" s="25"/>
      <c r="KVO1704" s="25"/>
      <c r="KVP1704" s="26"/>
      <c r="KVQ1704" s="24"/>
      <c r="KVR1704" s="25"/>
      <c r="KVS1704" s="25"/>
      <c r="KVT1704" s="25"/>
      <c r="KVU1704" s="25"/>
      <c r="KVV1704" s="25"/>
      <c r="KVW1704" s="25"/>
      <c r="KVX1704" s="26"/>
      <c r="KVY1704" s="24"/>
      <c r="KVZ1704" s="25"/>
      <c r="KWA1704" s="25"/>
      <c r="KWB1704" s="25"/>
      <c r="KWC1704" s="25"/>
      <c r="KWD1704" s="25"/>
      <c r="KWE1704" s="25"/>
      <c r="KWF1704" s="26"/>
      <c r="KWG1704" s="24"/>
      <c r="KWH1704" s="25"/>
      <c r="KWI1704" s="25"/>
      <c r="KWJ1704" s="25"/>
      <c r="KWK1704" s="25"/>
      <c r="KWL1704" s="25"/>
      <c r="KWM1704" s="25"/>
      <c r="KWN1704" s="26"/>
      <c r="KWO1704" s="24"/>
      <c r="KWP1704" s="25"/>
      <c r="KWQ1704" s="25"/>
      <c r="KWR1704" s="25"/>
      <c r="KWS1704" s="25"/>
      <c r="KWT1704" s="25"/>
      <c r="KWU1704" s="25"/>
      <c r="KWV1704" s="26"/>
      <c r="KWW1704" s="24"/>
      <c r="KWX1704" s="25"/>
      <c r="KWY1704" s="25"/>
      <c r="KWZ1704" s="25"/>
      <c r="KXA1704" s="25"/>
      <c r="KXB1704" s="25"/>
      <c r="KXC1704" s="25"/>
      <c r="KXD1704" s="26"/>
      <c r="KXE1704" s="24"/>
      <c r="KXF1704" s="25"/>
      <c r="KXG1704" s="25"/>
      <c r="KXH1704" s="25"/>
      <c r="KXI1704" s="25"/>
      <c r="KXJ1704" s="25"/>
      <c r="KXK1704" s="25"/>
      <c r="KXL1704" s="26"/>
      <c r="KXM1704" s="24"/>
      <c r="KXN1704" s="25"/>
      <c r="KXO1704" s="25"/>
      <c r="KXP1704" s="25"/>
      <c r="KXQ1704" s="25"/>
      <c r="KXR1704" s="25"/>
      <c r="KXS1704" s="25"/>
      <c r="KXT1704" s="26"/>
      <c r="KXU1704" s="24"/>
      <c r="KXV1704" s="25"/>
      <c r="KXW1704" s="25"/>
      <c r="KXX1704" s="25"/>
      <c r="KXY1704" s="25"/>
      <c r="KXZ1704" s="25"/>
      <c r="KYA1704" s="25"/>
      <c r="KYB1704" s="26"/>
      <c r="KYC1704" s="24"/>
      <c r="KYD1704" s="25"/>
      <c r="KYE1704" s="25"/>
      <c r="KYF1704" s="25"/>
      <c r="KYG1704" s="25"/>
      <c r="KYH1704" s="25"/>
      <c r="KYI1704" s="25"/>
      <c r="KYJ1704" s="26"/>
      <c r="KYK1704" s="24"/>
      <c r="KYL1704" s="25"/>
      <c r="KYM1704" s="25"/>
      <c r="KYN1704" s="25"/>
      <c r="KYO1704" s="25"/>
      <c r="KYP1704" s="25"/>
      <c r="KYQ1704" s="25"/>
      <c r="KYR1704" s="26"/>
      <c r="KYS1704" s="24"/>
      <c r="KYT1704" s="25"/>
      <c r="KYU1704" s="25"/>
      <c r="KYV1704" s="25"/>
      <c r="KYW1704" s="25"/>
      <c r="KYX1704" s="25"/>
      <c r="KYY1704" s="25"/>
      <c r="KYZ1704" s="26"/>
      <c r="KZA1704" s="24"/>
      <c r="KZB1704" s="25"/>
      <c r="KZC1704" s="25"/>
      <c r="KZD1704" s="25"/>
      <c r="KZE1704" s="25"/>
      <c r="KZF1704" s="25"/>
      <c r="KZG1704" s="25"/>
      <c r="KZH1704" s="26"/>
      <c r="KZI1704" s="24"/>
      <c r="KZJ1704" s="25"/>
      <c r="KZK1704" s="25"/>
      <c r="KZL1704" s="25"/>
      <c r="KZM1704" s="25"/>
      <c r="KZN1704" s="25"/>
      <c r="KZO1704" s="25"/>
      <c r="KZP1704" s="26"/>
      <c r="KZQ1704" s="24"/>
      <c r="KZR1704" s="25"/>
      <c r="KZS1704" s="25"/>
      <c r="KZT1704" s="25"/>
      <c r="KZU1704" s="25"/>
      <c r="KZV1704" s="25"/>
      <c r="KZW1704" s="25"/>
      <c r="KZX1704" s="26"/>
      <c r="KZY1704" s="24"/>
      <c r="KZZ1704" s="25"/>
      <c r="LAA1704" s="25"/>
      <c r="LAB1704" s="25"/>
      <c r="LAC1704" s="25"/>
      <c r="LAD1704" s="25"/>
      <c r="LAE1704" s="25"/>
      <c r="LAF1704" s="26"/>
      <c r="LAG1704" s="24"/>
      <c r="LAH1704" s="25"/>
      <c r="LAI1704" s="25"/>
      <c r="LAJ1704" s="25"/>
      <c r="LAK1704" s="25"/>
      <c r="LAL1704" s="25"/>
      <c r="LAM1704" s="25"/>
      <c r="LAN1704" s="26"/>
      <c r="LAO1704" s="24"/>
      <c r="LAP1704" s="25"/>
      <c r="LAQ1704" s="25"/>
      <c r="LAR1704" s="25"/>
      <c r="LAS1704" s="25"/>
      <c r="LAT1704" s="25"/>
      <c r="LAU1704" s="25"/>
      <c r="LAV1704" s="26"/>
      <c r="LAW1704" s="24"/>
      <c r="LAX1704" s="25"/>
      <c r="LAY1704" s="25"/>
      <c r="LAZ1704" s="25"/>
      <c r="LBA1704" s="25"/>
      <c r="LBB1704" s="25"/>
      <c r="LBC1704" s="25"/>
      <c r="LBD1704" s="26"/>
      <c r="LBE1704" s="24"/>
      <c r="LBF1704" s="25"/>
      <c r="LBG1704" s="25"/>
      <c r="LBH1704" s="25"/>
      <c r="LBI1704" s="25"/>
      <c r="LBJ1704" s="25"/>
      <c r="LBK1704" s="25"/>
      <c r="LBL1704" s="26"/>
      <c r="LBM1704" s="24"/>
      <c r="LBN1704" s="25"/>
      <c r="LBO1704" s="25"/>
      <c r="LBP1704" s="25"/>
      <c r="LBQ1704" s="25"/>
      <c r="LBR1704" s="25"/>
      <c r="LBS1704" s="25"/>
      <c r="LBT1704" s="26"/>
      <c r="LBU1704" s="24"/>
      <c r="LBV1704" s="25"/>
      <c r="LBW1704" s="25"/>
      <c r="LBX1704" s="25"/>
      <c r="LBY1704" s="25"/>
      <c r="LBZ1704" s="25"/>
      <c r="LCA1704" s="25"/>
      <c r="LCB1704" s="26"/>
      <c r="LCC1704" s="24"/>
      <c r="LCD1704" s="25"/>
      <c r="LCE1704" s="25"/>
      <c r="LCF1704" s="25"/>
      <c r="LCG1704" s="25"/>
      <c r="LCH1704" s="25"/>
      <c r="LCI1704" s="25"/>
      <c r="LCJ1704" s="26"/>
      <c r="LCK1704" s="24"/>
      <c r="LCL1704" s="25"/>
      <c r="LCM1704" s="25"/>
      <c r="LCN1704" s="25"/>
      <c r="LCO1704" s="25"/>
      <c r="LCP1704" s="25"/>
      <c r="LCQ1704" s="25"/>
      <c r="LCR1704" s="26"/>
      <c r="LCS1704" s="24"/>
      <c r="LCT1704" s="25"/>
      <c r="LCU1704" s="25"/>
      <c r="LCV1704" s="25"/>
      <c r="LCW1704" s="25"/>
      <c r="LCX1704" s="25"/>
      <c r="LCY1704" s="25"/>
      <c r="LCZ1704" s="26"/>
      <c r="LDA1704" s="24"/>
      <c r="LDB1704" s="25"/>
      <c r="LDC1704" s="25"/>
      <c r="LDD1704" s="25"/>
      <c r="LDE1704" s="25"/>
      <c r="LDF1704" s="25"/>
      <c r="LDG1704" s="25"/>
      <c r="LDH1704" s="26"/>
      <c r="LDI1704" s="24"/>
      <c r="LDJ1704" s="25"/>
      <c r="LDK1704" s="25"/>
      <c r="LDL1704" s="25"/>
      <c r="LDM1704" s="25"/>
      <c r="LDN1704" s="25"/>
      <c r="LDO1704" s="25"/>
      <c r="LDP1704" s="26"/>
      <c r="LDQ1704" s="24"/>
      <c r="LDR1704" s="25"/>
      <c r="LDS1704" s="25"/>
      <c r="LDT1704" s="25"/>
      <c r="LDU1704" s="25"/>
      <c r="LDV1704" s="25"/>
      <c r="LDW1704" s="25"/>
      <c r="LDX1704" s="26"/>
      <c r="LDY1704" s="24"/>
      <c r="LDZ1704" s="25"/>
      <c r="LEA1704" s="25"/>
      <c r="LEB1704" s="25"/>
      <c r="LEC1704" s="25"/>
      <c r="LED1704" s="25"/>
      <c r="LEE1704" s="25"/>
      <c r="LEF1704" s="26"/>
      <c r="LEG1704" s="24"/>
      <c r="LEH1704" s="25"/>
      <c r="LEI1704" s="25"/>
      <c r="LEJ1704" s="25"/>
      <c r="LEK1704" s="25"/>
      <c r="LEL1704" s="25"/>
      <c r="LEM1704" s="25"/>
      <c r="LEN1704" s="26"/>
      <c r="LEO1704" s="24"/>
      <c r="LEP1704" s="25"/>
      <c r="LEQ1704" s="25"/>
      <c r="LER1704" s="25"/>
      <c r="LES1704" s="25"/>
      <c r="LET1704" s="25"/>
      <c r="LEU1704" s="25"/>
      <c r="LEV1704" s="26"/>
      <c r="LEW1704" s="24"/>
      <c r="LEX1704" s="25"/>
      <c r="LEY1704" s="25"/>
      <c r="LEZ1704" s="25"/>
      <c r="LFA1704" s="25"/>
      <c r="LFB1704" s="25"/>
      <c r="LFC1704" s="25"/>
      <c r="LFD1704" s="26"/>
      <c r="LFE1704" s="24"/>
      <c r="LFF1704" s="25"/>
      <c r="LFG1704" s="25"/>
      <c r="LFH1704" s="25"/>
      <c r="LFI1704" s="25"/>
      <c r="LFJ1704" s="25"/>
      <c r="LFK1704" s="25"/>
      <c r="LFL1704" s="26"/>
      <c r="LFM1704" s="24"/>
      <c r="LFN1704" s="25"/>
      <c r="LFO1704" s="25"/>
      <c r="LFP1704" s="25"/>
      <c r="LFQ1704" s="25"/>
      <c r="LFR1704" s="25"/>
      <c r="LFS1704" s="25"/>
      <c r="LFT1704" s="26"/>
      <c r="LFU1704" s="24"/>
      <c r="LFV1704" s="25"/>
      <c r="LFW1704" s="25"/>
      <c r="LFX1704" s="25"/>
      <c r="LFY1704" s="25"/>
      <c r="LFZ1704" s="25"/>
      <c r="LGA1704" s="25"/>
      <c r="LGB1704" s="26"/>
      <c r="LGC1704" s="24"/>
      <c r="LGD1704" s="25"/>
      <c r="LGE1704" s="25"/>
      <c r="LGF1704" s="25"/>
      <c r="LGG1704" s="25"/>
      <c r="LGH1704" s="25"/>
      <c r="LGI1704" s="25"/>
      <c r="LGJ1704" s="26"/>
      <c r="LGK1704" s="24"/>
      <c r="LGL1704" s="25"/>
      <c r="LGM1704" s="25"/>
      <c r="LGN1704" s="25"/>
      <c r="LGO1704" s="25"/>
      <c r="LGP1704" s="25"/>
      <c r="LGQ1704" s="25"/>
      <c r="LGR1704" s="26"/>
      <c r="LGS1704" s="24"/>
      <c r="LGT1704" s="25"/>
      <c r="LGU1704" s="25"/>
      <c r="LGV1704" s="25"/>
      <c r="LGW1704" s="25"/>
      <c r="LGX1704" s="25"/>
      <c r="LGY1704" s="25"/>
      <c r="LGZ1704" s="26"/>
      <c r="LHA1704" s="24"/>
      <c r="LHB1704" s="25"/>
      <c r="LHC1704" s="25"/>
      <c r="LHD1704" s="25"/>
      <c r="LHE1704" s="25"/>
      <c r="LHF1704" s="25"/>
      <c r="LHG1704" s="25"/>
      <c r="LHH1704" s="26"/>
      <c r="LHI1704" s="24"/>
      <c r="LHJ1704" s="25"/>
      <c r="LHK1704" s="25"/>
      <c r="LHL1704" s="25"/>
      <c r="LHM1704" s="25"/>
      <c r="LHN1704" s="25"/>
      <c r="LHO1704" s="25"/>
      <c r="LHP1704" s="26"/>
      <c r="LHQ1704" s="24"/>
      <c r="LHR1704" s="25"/>
      <c r="LHS1704" s="25"/>
      <c r="LHT1704" s="25"/>
      <c r="LHU1704" s="25"/>
      <c r="LHV1704" s="25"/>
      <c r="LHW1704" s="25"/>
      <c r="LHX1704" s="26"/>
      <c r="LHY1704" s="24"/>
      <c r="LHZ1704" s="25"/>
      <c r="LIA1704" s="25"/>
      <c r="LIB1704" s="25"/>
      <c r="LIC1704" s="25"/>
      <c r="LID1704" s="25"/>
      <c r="LIE1704" s="25"/>
      <c r="LIF1704" s="26"/>
      <c r="LIG1704" s="24"/>
      <c r="LIH1704" s="25"/>
      <c r="LII1704" s="25"/>
      <c r="LIJ1704" s="25"/>
      <c r="LIK1704" s="25"/>
      <c r="LIL1704" s="25"/>
      <c r="LIM1704" s="25"/>
      <c r="LIN1704" s="26"/>
      <c r="LIO1704" s="24"/>
      <c r="LIP1704" s="25"/>
      <c r="LIQ1704" s="25"/>
      <c r="LIR1704" s="25"/>
      <c r="LIS1704" s="25"/>
      <c r="LIT1704" s="25"/>
      <c r="LIU1704" s="25"/>
      <c r="LIV1704" s="26"/>
      <c r="LIW1704" s="24"/>
      <c r="LIX1704" s="25"/>
      <c r="LIY1704" s="25"/>
      <c r="LIZ1704" s="25"/>
      <c r="LJA1704" s="25"/>
      <c r="LJB1704" s="25"/>
      <c r="LJC1704" s="25"/>
      <c r="LJD1704" s="26"/>
      <c r="LJE1704" s="24"/>
      <c r="LJF1704" s="25"/>
      <c r="LJG1704" s="25"/>
      <c r="LJH1704" s="25"/>
      <c r="LJI1704" s="25"/>
      <c r="LJJ1704" s="25"/>
      <c r="LJK1704" s="25"/>
      <c r="LJL1704" s="26"/>
      <c r="LJM1704" s="24"/>
      <c r="LJN1704" s="25"/>
      <c r="LJO1704" s="25"/>
      <c r="LJP1704" s="25"/>
      <c r="LJQ1704" s="25"/>
      <c r="LJR1704" s="25"/>
      <c r="LJS1704" s="25"/>
      <c r="LJT1704" s="26"/>
      <c r="LJU1704" s="24"/>
      <c r="LJV1704" s="25"/>
      <c r="LJW1704" s="25"/>
      <c r="LJX1704" s="25"/>
      <c r="LJY1704" s="25"/>
      <c r="LJZ1704" s="25"/>
      <c r="LKA1704" s="25"/>
      <c r="LKB1704" s="26"/>
      <c r="LKC1704" s="24"/>
      <c r="LKD1704" s="25"/>
      <c r="LKE1704" s="25"/>
      <c r="LKF1704" s="25"/>
      <c r="LKG1704" s="25"/>
      <c r="LKH1704" s="25"/>
      <c r="LKI1704" s="25"/>
      <c r="LKJ1704" s="26"/>
      <c r="LKK1704" s="24"/>
      <c r="LKL1704" s="25"/>
      <c r="LKM1704" s="25"/>
      <c r="LKN1704" s="25"/>
      <c r="LKO1704" s="25"/>
      <c r="LKP1704" s="25"/>
      <c r="LKQ1704" s="25"/>
      <c r="LKR1704" s="26"/>
      <c r="LKS1704" s="24"/>
      <c r="LKT1704" s="25"/>
      <c r="LKU1704" s="25"/>
      <c r="LKV1704" s="25"/>
      <c r="LKW1704" s="25"/>
      <c r="LKX1704" s="25"/>
      <c r="LKY1704" s="25"/>
      <c r="LKZ1704" s="26"/>
      <c r="LLA1704" s="24"/>
      <c r="LLB1704" s="25"/>
      <c r="LLC1704" s="25"/>
      <c r="LLD1704" s="25"/>
      <c r="LLE1704" s="25"/>
      <c r="LLF1704" s="25"/>
      <c r="LLG1704" s="25"/>
      <c r="LLH1704" s="26"/>
      <c r="LLI1704" s="24"/>
      <c r="LLJ1704" s="25"/>
      <c r="LLK1704" s="25"/>
      <c r="LLL1704" s="25"/>
      <c r="LLM1704" s="25"/>
      <c r="LLN1704" s="25"/>
      <c r="LLO1704" s="25"/>
      <c r="LLP1704" s="26"/>
      <c r="LLQ1704" s="24"/>
      <c r="LLR1704" s="25"/>
      <c r="LLS1704" s="25"/>
      <c r="LLT1704" s="25"/>
      <c r="LLU1704" s="25"/>
      <c r="LLV1704" s="25"/>
      <c r="LLW1704" s="25"/>
      <c r="LLX1704" s="26"/>
      <c r="LLY1704" s="24"/>
      <c r="LLZ1704" s="25"/>
      <c r="LMA1704" s="25"/>
      <c r="LMB1704" s="25"/>
      <c r="LMC1704" s="25"/>
      <c r="LMD1704" s="25"/>
      <c r="LME1704" s="25"/>
      <c r="LMF1704" s="26"/>
      <c r="LMG1704" s="24"/>
      <c r="LMH1704" s="25"/>
      <c r="LMI1704" s="25"/>
      <c r="LMJ1704" s="25"/>
      <c r="LMK1704" s="25"/>
      <c r="LML1704" s="25"/>
      <c r="LMM1704" s="25"/>
      <c r="LMN1704" s="26"/>
      <c r="LMO1704" s="24"/>
      <c r="LMP1704" s="25"/>
      <c r="LMQ1704" s="25"/>
      <c r="LMR1704" s="25"/>
      <c r="LMS1704" s="25"/>
      <c r="LMT1704" s="25"/>
      <c r="LMU1704" s="25"/>
      <c r="LMV1704" s="26"/>
      <c r="LMW1704" s="24"/>
      <c r="LMX1704" s="25"/>
      <c r="LMY1704" s="25"/>
      <c r="LMZ1704" s="25"/>
      <c r="LNA1704" s="25"/>
      <c r="LNB1704" s="25"/>
      <c r="LNC1704" s="25"/>
      <c r="LND1704" s="26"/>
      <c r="LNE1704" s="24"/>
      <c r="LNF1704" s="25"/>
      <c r="LNG1704" s="25"/>
      <c r="LNH1704" s="25"/>
      <c r="LNI1704" s="25"/>
      <c r="LNJ1704" s="25"/>
      <c r="LNK1704" s="25"/>
      <c r="LNL1704" s="26"/>
      <c r="LNM1704" s="24"/>
      <c r="LNN1704" s="25"/>
      <c r="LNO1704" s="25"/>
      <c r="LNP1704" s="25"/>
      <c r="LNQ1704" s="25"/>
      <c r="LNR1704" s="25"/>
      <c r="LNS1704" s="25"/>
      <c r="LNT1704" s="26"/>
      <c r="LNU1704" s="24"/>
      <c r="LNV1704" s="25"/>
      <c r="LNW1704" s="25"/>
      <c r="LNX1704" s="25"/>
      <c r="LNY1704" s="25"/>
      <c r="LNZ1704" s="25"/>
      <c r="LOA1704" s="25"/>
      <c r="LOB1704" s="26"/>
      <c r="LOC1704" s="24"/>
      <c r="LOD1704" s="25"/>
      <c r="LOE1704" s="25"/>
      <c r="LOF1704" s="25"/>
      <c r="LOG1704" s="25"/>
      <c r="LOH1704" s="25"/>
      <c r="LOI1704" s="25"/>
      <c r="LOJ1704" s="26"/>
      <c r="LOK1704" s="24"/>
      <c r="LOL1704" s="25"/>
      <c r="LOM1704" s="25"/>
      <c r="LON1704" s="25"/>
      <c r="LOO1704" s="25"/>
      <c r="LOP1704" s="25"/>
      <c r="LOQ1704" s="25"/>
      <c r="LOR1704" s="26"/>
      <c r="LOS1704" s="24"/>
      <c r="LOT1704" s="25"/>
      <c r="LOU1704" s="25"/>
      <c r="LOV1704" s="25"/>
      <c r="LOW1704" s="25"/>
      <c r="LOX1704" s="25"/>
      <c r="LOY1704" s="25"/>
      <c r="LOZ1704" s="26"/>
      <c r="LPA1704" s="24"/>
      <c r="LPB1704" s="25"/>
      <c r="LPC1704" s="25"/>
      <c r="LPD1704" s="25"/>
      <c r="LPE1704" s="25"/>
      <c r="LPF1704" s="25"/>
      <c r="LPG1704" s="25"/>
      <c r="LPH1704" s="26"/>
      <c r="LPI1704" s="24"/>
      <c r="LPJ1704" s="25"/>
      <c r="LPK1704" s="25"/>
      <c r="LPL1704" s="25"/>
      <c r="LPM1704" s="25"/>
      <c r="LPN1704" s="25"/>
      <c r="LPO1704" s="25"/>
      <c r="LPP1704" s="26"/>
      <c r="LPQ1704" s="24"/>
      <c r="LPR1704" s="25"/>
      <c r="LPS1704" s="25"/>
      <c r="LPT1704" s="25"/>
      <c r="LPU1704" s="25"/>
      <c r="LPV1704" s="25"/>
      <c r="LPW1704" s="25"/>
      <c r="LPX1704" s="26"/>
      <c r="LPY1704" s="24"/>
      <c r="LPZ1704" s="25"/>
      <c r="LQA1704" s="25"/>
      <c r="LQB1704" s="25"/>
      <c r="LQC1704" s="25"/>
      <c r="LQD1704" s="25"/>
      <c r="LQE1704" s="25"/>
      <c r="LQF1704" s="26"/>
      <c r="LQG1704" s="24"/>
      <c r="LQH1704" s="25"/>
      <c r="LQI1704" s="25"/>
      <c r="LQJ1704" s="25"/>
      <c r="LQK1704" s="25"/>
      <c r="LQL1704" s="25"/>
      <c r="LQM1704" s="25"/>
      <c r="LQN1704" s="26"/>
      <c r="LQO1704" s="24"/>
      <c r="LQP1704" s="25"/>
      <c r="LQQ1704" s="25"/>
      <c r="LQR1704" s="25"/>
      <c r="LQS1704" s="25"/>
      <c r="LQT1704" s="25"/>
      <c r="LQU1704" s="25"/>
      <c r="LQV1704" s="26"/>
      <c r="LQW1704" s="24"/>
      <c r="LQX1704" s="25"/>
      <c r="LQY1704" s="25"/>
      <c r="LQZ1704" s="25"/>
      <c r="LRA1704" s="25"/>
      <c r="LRB1704" s="25"/>
      <c r="LRC1704" s="25"/>
      <c r="LRD1704" s="26"/>
      <c r="LRE1704" s="24"/>
      <c r="LRF1704" s="25"/>
      <c r="LRG1704" s="25"/>
      <c r="LRH1704" s="25"/>
      <c r="LRI1704" s="25"/>
      <c r="LRJ1704" s="25"/>
      <c r="LRK1704" s="25"/>
      <c r="LRL1704" s="26"/>
      <c r="LRM1704" s="24"/>
      <c r="LRN1704" s="25"/>
      <c r="LRO1704" s="25"/>
      <c r="LRP1704" s="25"/>
      <c r="LRQ1704" s="25"/>
      <c r="LRR1704" s="25"/>
      <c r="LRS1704" s="25"/>
      <c r="LRT1704" s="26"/>
      <c r="LRU1704" s="24"/>
      <c r="LRV1704" s="25"/>
      <c r="LRW1704" s="25"/>
      <c r="LRX1704" s="25"/>
      <c r="LRY1704" s="25"/>
      <c r="LRZ1704" s="25"/>
      <c r="LSA1704" s="25"/>
      <c r="LSB1704" s="26"/>
      <c r="LSC1704" s="24"/>
      <c r="LSD1704" s="25"/>
      <c r="LSE1704" s="25"/>
      <c r="LSF1704" s="25"/>
      <c r="LSG1704" s="25"/>
      <c r="LSH1704" s="25"/>
      <c r="LSI1704" s="25"/>
      <c r="LSJ1704" s="26"/>
      <c r="LSK1704" s="24"/>
      <c r="LSL1704" s="25"/>
      <c r="LSM1704" s="25"/>
      <c r="LSN1704" s="25"/>
      <c r="LSO1704" s="25"/>
      <c r="LSP1704" s="25"/>
      <c r="LSQ1704" s="25"/>
      <c r="LSR1704" s="26"/>
      <c r="LSS1704" s="24"/>
      <c r="LST1704" s="25"/>
      <c r="LSU1704" s="25"/>
      <c r="LSV1704" s="25"/>
      <c r="LSW1704" s="25"/>
      <c r="LSX1704" s="25"/>
      <c r="LSY1704" s="25"/>
      <c r="LSZ1704" s="26"/>
      <c r="LTA1704" s="24"/>
      <c r="LTB1704" s="25"/>
      <c r="LTC1704" s="25"/>
      <c r="LTD1704" s="25"/>
      <c r="LTE1704" s="25"/>
      <c r="LTF1704" s="25"/>
      <c r="LTG1704" s="25"/>
      <c r="LTH1704" s="26"/>
      <c r="LTI1704" s="24"/>
      <c r="LTJ1704" s="25"/>
      <c r="LTK1704" s="25"/>
      <c r="LTL1704" s="25"/>
      <c r="LTM1704" s="25"/>
      <c r="LTN1704" s="25"/>
      <c r="LTO1704" s="25"/>
      <c r="LTP1704" s="26"/>
      <c r="LTQ1704" s="24"/>
      <c r="LTR1704" s="25"/>
      <c r="LTS1704" s="25"/>
      <c r="LTT1704" s="25"/>
      <c r="LTU1704" s="25"/>
      <c r="LTV1704" s="25"/>
      <c r="LTW1704" s="25"/>
      <c r="LTX1704" s="26"/>
      <c r="LTY1704" s="24"/>
      <c r="LTZ1704" s="25"/>
      <c r="LUA1704" s="25"/>
      <c r="LUB1704" s="25"/>
      <c r="LUC1704" s="25"/>
      <c r="LUD1704" s="25"/>
      <c r="LUE1704" s="25"/>
      <c r="LUF1704" s="26"/>
      <c r="LUG1704" s="24"/>
      <c r="LUH1704" s="25"/>
      <c r="LUI1704" s="25"/>
      <c r="LUJ1704" s="25"/>
      <c r="LUK1704" s="25"/>
      <c r="LUL1704" s="25"/>
      <c r="LUM1704" s="25"/>
      <c r="LUN1704" s="26"/>
      <c r="LUO1704" s="24"/>
      <c r="LUP1704" s="25"/>
      <c r="LUQ1704" s="25"/>
      <c r="LUR1704" s="25"/>
      <c r="LUS1704" s="25"/>
      <c r="LUT1704" s="25"/>
      <c r="LUU1704" s="25"/>
      <c r="LUV1704" s="26"/>
      <c r="LUW1704" s="24"/>
      <c r="LUX1704" s="25"/>
      <c r="LUY1704" s="25"/>
      <c r="LUZ1704" s="25"/>
      <c r="LVA1704" s="25"/>
      <c r="LVB1704" s="25"/>
      <c r="LVC1704" s="25"/>
      <c r="LVD1704" s="26"/>
      <c r="LVE1704" s="24"/>
      <c r="LVF1704" s="25"/>
      <c r="LVG1704" s="25"/>
      <c r="LVH1704" s="25"/>
      <c r="LVI1704" s="25"/>
      <c r="LVJ1704" s="25"/>
      <c r="LVK1704" s="25"/>
      <c r="LVL1704" s="26"/>
      <c r="LVM1704" s="24"/>
      <c r="LVN1704" s="25"/>
      <c r="LVO1704" s="25"/>
      <c r="LVP1704" s="25"/>
      <c r="LVQ1704" s="25"/>
      <c r="LVR1704" s="25"/>
      <c r="LVS1704" s="25"/>
      <c r="LVT1704" s="26"/>
      <c r="LVU1704" s="24"/>
      <c r="LVV1704" s="25"/>
      <c r="LVW1704" s="25"/>
      <c r="LVX1704" s="25"/>
      <c r="LVY1704" s="25"/>
      <c r="LVZ1704" s="25"/>
      <c r="LWA1704" s="25"/>
      <c r="LWB1704" s="26"/>
      <c r="LWC1704" s="24"/>
      <c r="LWD1704" s="25"/>
      <c r="LWE1704" s="25"/>
      <c r="LWF1704" s="25"/>
      <c r="LWG1704" s="25"/>
      <c r="LWH1704" s="25"/>
      <c r="LWI1704" s="25"/>
      <c r="LWJ1704" s="26"/>
      <c r="LWK1704" s="24"/>
      <c r="LWL1704" s="25"/>
      <c r="LWM1704" s="25"/>
      <c r="LWN1704" s="25"/>
      <c r="LWO1704" s="25"/>
      <c r="LWP1704" s="25"/>
      <c r="LWQ1704" s="25"/>
      <c r="LWR1704" s="26"/>
      <c r="LWS1704" s="24"/>
      <c r="LWT1704" s="25"/>
      <c r="LWU1704" s="25"/>
      <c r="LWV1704" s="25"/>
      <c r="LWW1704" s="25"/>
      <c r="LWX1704" s="25"/>
      <c r="LWY1704" s="25"/>
      <c r="LWZ1704" s="26"/>
      <c r="LXA1704" s="24"/>
      <c r="LXB1704" s="25"/>
      <c r="LXC1704" s="25"/>
      <c r="LXD1704" s="25"/>
      <c r="LXE1704" s="25"/>
      <c r="LXF1704" s="25"/>
      <c r="LXG1704" s="25"/>
      <c r="LXH1704" s="26"/>
      <c r="LXI1704" s="24"/>
      <c r="LXJ1704" s="25"/>
      <c r="LXK1704" s="25"/>
      <c r="LXL1704" s="25"/>
      <c r="LXM1704" s="25"/>
      <c r="LXN1704" s="25"/>
      <c r="LXO1704" s="25"/>
      <c r="LXP1704" s="26"/>
      <c r="LXQ1704" s="24"/>
      <c r="LXR1704" s="25"/>
      <c r="LXS1704" s="25"/>
      <c r="LXT1704" s="25"/>
      <c r="LXU1704" s="25"/>
      <c r="LXV1704" s="25"/>
      <c r="LXW1704" s="25"/>
      <c r="LXX1704" s="26"/>
      <c r="LXY1704" s="24"/>
      <c r="LXZ1704" s="25"/>
      <c r="LYA1704" s="25"/>
      <c r="LYB1704" s="25"/>
      <c r="LYC1704" s="25"/>
      <c r="LYD1704" s="25"/>
      <c r="LYE1704" s="25"/>
      <c r="LYF1704" s="26"/>
      <c r="LYG1704" s="24"/>
      <c r="LYH1704" s="25"/>
      <c r="LYI1704" s="25"/>
      <c r="LYJ1704" s="25"/>
      <c r="LYK1704" s="25"/>
      <c r="LYL1704" s="25"/>
      <c r="LYM1704" s="25"/>
      <c r="LYN1704" s="26"/>
      <c r="LYO1704" s="24"/>
      <c r="LYP1704" s="25"/>
      <c r="LYQ1704" s="25"/>
      <c r="LYR1704" s="25"/>
      <c r="LYS1704" s="25"/>
      <c r="LYT1704" s="25"/>
      <c r="LYU1704" s="25"/>
      <c r="LYV1704" s="26"/>
      <c r="LYW1704" s="24"/>
      <c r="LYX1704" s="25"/>
      <c r="LYY1704" s="25"/>
      <c r="LYZ1704" s="25"/>
      <c r="LZA1704" s="25"/>
      <c r="LZB1704" s="25"/>
      <c r="LZC1704" s="25"/>
      <c r="LZD1704" s="26"/>
      <c r="LZE1704" s="24"/>
      <c r="LZF1704" s="25"/>
      <c r="LZG1704" s="25"/>
      <c r="LZH1704" s="25"/>
      <c r="LZI1704" s="25"/>
      <c r="LZJ1704" s="25"/>
      <c r="LZK1704" s="25"/>
      <c r="LZL1704" s="26"/>
      <c r="LZM1704" s="24"/>
      <c r="LZN1704" s="25"/>
      <c r="LZO1704" s="25"/>
      <c r="LZP1704" s="25"/>
      <c r="LZQ1704" s="25"/>
      <c r="LZR1704" s="25"/>
      <c r="LZS1704" s="25"/>
      <c r="LZT1704" s="26"/>
      <c r="LZU1704" s="24"/>
      <c r="LZV1704" s="25"/>
      <c r="LZW1704" s="25"/>
      <c r="LZX1704" s="25"/>
      <c r="LZY1704" s="25"/>
      <c r="LZZ1704" s="25"/>
      <c r="MAA1704" s="25"/>
      <c r="MAB1704" s="26"/>
      <c r="MAC1704" s="24"/>
      <c r="MAD1704" s="25"/>
      <c r="MAE1704" s="25"/>
      <c r="MAF1704" s="25"/>
      <c r="MAG1704" s="25"/>
      <c r="MAH1704" s="25"/>
      <c r="MAI1704" s="25"/>
      <c r="MAJ1704" s="26"/>
      <c r="MAK1704" s="24"/>
      <c r="MAL1704" s="25"/>
      <c r="MAM1704" s="25"/>
      <c r="MAN1704" s="25"/>
      <c r="MAO1704" s="25"/>
      <c r="MAP1704" s="25"/>
      <c r="MAQ1704" s="25"/>
      <c r="MAR1704" s="26"/>
      <c r="MAS1704" s="24"/>
      <c r="MAT1704" s="25"/>
      <c r="MAU1704" s="25"/>
      <c r="MAV1704" s="25"/>
      <c r="MAW1704" s="25"/>
      <c r="MAX1704" s="25"/>
      <c r="MAY1704" s="25"/>
      <c r="MAZ1704" s="26"/>
      <c r="MBA1704" s="24"/>
      <c r="MBB1704" s="25"/>
      <c r="MBC1704" s="25"/>
      <c r="MBD1704" s="25"/>
      <c r="MBE1704" s="25"/>
      <c r="MBF1704" s="25"/>
      <c r="MBG1704" s="25"/>
      <c r="MBH1704" s="26"/>
      <c r="MBI1704" s="24"/>
      <c r="MBJ1704" s="25"/>
      <c r="MBK1704" s="25"/>
      <c r="MBL1704" s="25"/>
      <c r="MBM1704" s="25"/>
      <c r="MBN1704" s="25"/>
      <c r="MBO1704" s="25"/>
      <c r="MBP1704" s="26"/>
      <c r="MBQ1704" s="24"/>
      <c r="MBR1704" s="25"/>
      <c r="MBS1704" s="25"/>
      <c r="MBT1704" s="25"/>
      <c r="MBU1704" s="25"/>
      <c r="MBV1704" s="25"/>
      <c r="MBW1704" s="25"/>
      <c r="MBX1704" s="26"/>
      <c r="MBY1704" s="24"/>
      <c r="MBZ1704" s="25"/>
      <c r="MCA1704" s="25"/>
      <c r="MCB1704" s="25"/>
      <c r="MCC1704" s="25"/>
      <c r="MCD1704" s="25"/>
      <c r="MCE1704" s="25"/>
      <c r="MCF1704" s="26"/>
      <c r="MCG1704" s="24"/>
      <c r="MCH1704" s="25"/>
      <c r="MCI1704" s="25"/>
      <c r="MCJ1704" s="25"/>
      <c r="MCK1704" s="25"/>
      <c r="MCL1704" s="25"/>
      <c r="MCM1704" s="25"/>
      <c r="MCN1704" s="26"/>
      <c r="MCO1704" s="24"/>
      <c r="MCP1704" s="25"/>
      <c r="MCQ1704" s="25"/>
      <c r="MCR1704" s="25"/>
      <c r="MCS1704" s="25"/>
      <c r="MCT1704" s="25"/>
      <c r="MCU1704" s="25"/>
      <c r="MCV1704" s="26"/>
      <c r="MCW1704" s="24"/>
      <c r="MCX1704" s="25"/>
      <c r="MCY1704" s="25"/>
      <c r="MCZ1704" s="25"/>
      <c r="MDA1704" s="25"/>
      <c r="MDB1704" s="25"/>
      <c r="MDC1704" s="25"/>
      <c r="MDD1704" s="26"/>
      <c r="MDE1704" s="24"/>
      <c r="MDF1704" s="25"/>
      <c r="MDG1704" s="25"/>
      <c r="MDH1704" s="25"/>
      <c r="MDI1704" s="25"/>
      <c r="MDJ1704" s="25"/>
      <c r="MDK1704" s="25"/>
      <c r="MDL1704" s="26"/>
      <c r="MDM1704" s="24"/>
      <c r="MDN1704" s="25"/>
      <c r="MDO1704" s="25"/>
      <c r="MDP1704" s="25"/>
      <c r="MDQ1704" s="25"/>
      <c r="MDR1704" s="25"/>
      <c r="MDS1704" s="25"/>
      <c r="MDT1704" s="26"/>
      <c r="MDU1704" s="24"/>
      <c r="MDV1704" s="25"/>
      <c r="MDW1704" s="25"/>
      <c r="MDX1704" s="25"/>
      <c r="MDY1704" s="25"/>
      <c r="MDZ1704" s="25"/>
      <c r="MEA1704" s="25"/>
      <c r="MEB1704" s="26"/>
      <c r="MEC1704" s="24"/>
      <c r="MED1704" s="25"/>
      <c r="MEE1704" s="25"/>
      <c r="MEF1704" s="25"/>
      <c r="MEG1704" s="25"/>
      <c r="MEH1704" s="25"/>
      <c r="MEI1704" s="25"/>
      <c r="MEJ1704" s="26"/>
      <c r="MEK1704" s="24"/>
      <c r="MEL1704" s="25"/>
      <c r="MEM1704" s="25"/>
      <c r="MEN1704" s="25"/>
      <c r="MEO1704" s="25"/>
      <c r="MEP1704" s="25"/>
      <c r="MEQ1704" s="25"/>
      <c r="MER1704" s="26"/>
      <c r="MES1704" s="24"/>
      <c r="MET1704" s="25"/>
      <c r="MEU1704" s="25"/>
      <c r="MEV1704" s="25"/>
      <c r="MEW1704" s="25"/>
      <c r="MEX1704" s="25"/>
      <c r="MEY1704" s="25"/>
      <c r="MEZ1704" s="26"/>
      <c r="MFA1704" s="24"/>
      <c r="MFB1704" s="25"/>
      <c r="MFC1704" s="25"/>
      <c r="MFD1704" s="25"/>
      <c r="MFE1704" s="25"/>
      <c r="MFF1704" s="25"/>
      <c r="MFG1704" s="25"/>
      <c r="MFH1704" s="26"/>
      <c r="MFI1704" s="24"/>
      <c r="MFJ1704" s="25"/>
      <c r="MFK1704" s="25"/>
      <c r="MFL1704" s="25"/>
      <c r="MFM1704" s="25"/>
      <c r="MFN1704" s="25"/>
      <c r="MFO1704" s="25"/>
      <c r="MFP1704" s="26"/>
      <c r="MFQ1704" s="24"/>
      <c r="MFR1704" s="25"/>
      <c r="MFS1704" s="25"/>
      <c r="MFT1704" s="25"/>
      <c r="MFU1704" s="25"/>
      <c r="MFV1704" s="25"/>
      <c r="MFW1704" s="25"/>
      <c r="MFX1704" s="26"/>
      <c r="MFY1704" s="24"/>
      <c r="MFZ1704" s="25"/>
      <c r="MGA1704" s="25"/>
      <c r="MGB1704" s="25"/>
      <c r="MGC1704" s="25"/>
      <c r="MGD1704" s="25"/>
      <c r="MGE1704" s="25"/>
      <c r="MGF1704" s="26"/>
      <c r="MGG1704" s="24"/>
      <c r="MGH1704" s="25"/>
      <c r="MGI1704" s="25"/>
      <c r="MGJ1704" s="25"/>
      <c r="MGK1704" s="25"/>
      <c r="MGL1704" s="25"/>
      <c r="MGM1704" s="25"/>
      <c r="MGN1704" s="26"/>
      <c r="MGO1704" s="24"/>
      <c r="MGP1704" s="25"/>
      <c r="MGQ1704" s="25"/>
      <c r="MGR1704" s="25"/>
      <c r="MGS1704" s="25"/>
      <c r="MGT1704" s="25"/>
      <c r="MGU1704" s="25"/>
      <c r="MGV1704" s="26"/>
      <c r="MGW1704" s="24"/>
      <c r="MGX1704" s="25"/>
      <c r="MGY1704" s="25"/>
      <c r="MGZ1704" s="25"/>
      <c r="MHA1704" s="25"/>
      <c r="MHB1704" s="25"/>
      <c r="MHC1704" s="25"/>
      <c r="MHD1704" s="26"/>
      <c r="MHE1704" s="24"/>
      <c r="MHF1704" s="25"/>
      <c r="MHG1704" s="25"/>
      <c r="MHH1704" s="25"/>
      <c r="MHI1704" s="25"/>
      <c r="MHJ1704" s="25"/>
      <c r="MHK1704" s="25"/>
      <c r="MHL1704" s="26"/>
      <c r="MHM1704" s="24"/>
      <c r="MHN1704" s="25"/>
      <c r="MHO1704" s="25"/>
      <c r="MHP1704" s="25"/>
      <c r="MHQ1704" s="25"/>
      <c r="MHR1704" s="25"/>
      <c r="MHS1704" s="25"/>
      <c r="MHT1704" s="26"/>
      <c r="MHU1704" s="24"/>
      <c r="MHV1704" s="25"/>
      <c r="MHW1704" s="25"/>
      <c r="MHX1704" s="25"/>
      <c r="MHY1704" s="25"/>
      <c r="MHZ1704" s="25"/>
      <c r="MIA1704" s="25"/>
      <c r="MIB1704" s="26"/>
      <c r="MIC1704" s="24"/>
      <c r="MID1704" s="25"/>
      <c r="MIE1704" s="25"/>
      <c r="MIF1704" s="25"/>
      <c r="MIG1704" s="25"/>
      <c r="MIH1704" s="25"/>
      <c r="MII1704" s="25"/>
      <c r="MIJ1704" s="26"/>
      <c r="MIK1704" s="24"/>
      <c r="MIL1704" s="25"/>
      <c r="MIM1704" s="25"/>
      <c r="MIN1704" s="25"/>
      <c r="MIO1704" s="25"/>
      <c r="MIP1704" s="25"/>
      <c r="MIQ1704" s="25"/>
      <c r="MIR1704" s="26"/>
      <c r="MIS1704" s="24"/>
      <c r="MIT1704" s="25"/>
      <c r="MIU1704" s="25"/>
      <c r="MIV1704" s="25"/>
      <c r="MIW1704" s="25"/>
      <c r="MIX1704" s="25"/>
      <c r="MIY1704" s="25"/>
      <c r="MIZ1704" s="26"/>
      <c r="MJA1704" s="24"/>
      <c r="MJB1704" s="25"/>
      <c r="MJC1704" s="25"/>
      <c r="MJD1704" s="25"/>
      <c r="MJE1704" s="25"/>
      <c r="MJF1704" s="25"/>
      <c r="MJG1704" s="25"/>
      <c r="MJH1704" s="26"/>
      <c r="MJI1704" s="24"/>
      <c r="MJJ1704" s="25"/>
      <c r="MJK1704" s="25"/>
      <c r="MJL1704" s="25"/>
      <c r="MJM1704" s="25"/>
      <c r="MJN1704" s="25"/>
      <c r="MJO1704" s="25"/>
      <c r="MJP1704" s="26"/>
      <c r="MJQ1704" s="24"/>
      <c r="MJR1704" s="25"/>
      <c r="MJS1704" s="25"/>
      <c r="MJT1704" s="25"/>
      <c r="MJU1704" s="25"/>
      <c r="MJV1704" s="25"/>
      <c r="MJW1704" s="25"/>
      <c r="MJX1704" s="26"/>
      <c r="MJY1704" s="24"/>
      <c r="MJZ1704" s="25"/>
      <c r="MKA1704" s="25"/>
      <c r="MKB1704" s="25"/>
      <c r="MKC1704" s="25"/>
      <c r="MKD1704" s="25"/>
      <c r="MKE1704" s="25"/>
      <c r="MKF1704" s="26"/>
      <c r="MKG1704" s="24"/>
      <c r="MKH1704" s="25"/>
      <c r="MKI1704" s="25"/>
      <c r="MKJ1704" s="25"/>
      <c r="MKK1704" s="25"/>
      <c r="MKL1704" s="25"/>
      <c r="MKM1704" s="25"/>
      <c r="MKN1704" s="26"/>
      <c r="MKO1704" s="24"/>
      <c r="MKP1704" s="25"/>
      <c r="MKQ1704" s="25"/>
      <c r="MKR1704" s="25"/>
      <c r="MKS1704" s="25"/>
      <c r="MKT1704" s="25"/>
      <c r="MKU1704" s="25"/>
      <c r="MKV1704" s="26"/>
      <c r="MKW1704" s="24"/>
      <c r="MKX1704" s="25"/>
      <c r="MKY1704" s="25"/>
      <c r="MKZ1704" s="25"/>
      <c r="MLA1704" s="25"/>
      <c r="MLB1704" s="25"/>
      <c r="MLC1704" s="25"/>
      <c r="MLD1704" s="26"/>
      <c r="MLE1704" s="24"/>
      <c r="MLF1704" s="25"/>
      <c r="MLG1704" s="25"/>
      <c r="MLH1704" s="25"/>
      <c r="MLI1704" s="25"/>
      <c r="MLJ1704" s="25"/>
      <c r="MLK1704" s="25"/>
      <c r="MLL1704" s="26"/>
      <c r="MLM1704" s="24"/>
      <c r="MLN1704" s="25"/>
      <c r="MLO1704" s="25"/>
      <c r="MLP1704" s="25"/>
      <c r="MLQ1704" s="25"/>
      <c r="MLR1704" s="25"/>
      <c r="MLS1704" s="25"/>
      <c r="MLT1704" s="26"/>
      <c r="MLU1704" s="24"/>
      <c r="MLV1704" s="25"/>
      <c r="MLW1704" s="25"/>
      <c r="MLX1704" s="25"/>
      <c r="MLY1704" s="25"/>
      <c r="MLZ1704" s="25"/>
      <c r="MMA1704" s="25"/>
      <c r="MMB1704" s="26"/>
      <c r="MMC1704" s="24"/>
      <c r="MMD1704" s="25"/>
      <c r="MME1704" s="25"/>
      <c r="MMF1704" s="25"/>
      <c r="MMG1704" s="25"/>
      <c r="MMH1704" s="25"/>
      <c r="MMI1704" s="25"/>
      <c r="MMJ1704" s="26"/>
      <c r="MMK1704" s="24"/>
      <c r="MML1704" s="25"/>
      <c r="MMM1704" s="25"/>
      <c r="MMN1704" s="25"/>
      <c r="MMO1704" s="25"/>
      <c r="MMP1704" s="25"/>
      <c r="MMQ1704" s="25"/>
      <c r="MMR1704" s="26"/>
      <c r="MMS1704" s="24"/>
      <c r="MMT1704" s="25"/>
      <c r="MMU1704" s="25"/>
      <c r="MMV1704" s="25"/>
      <c r="MMW1704" s="25"/>
      <c r="MMX1704" s="25"/>
      <c r="MMY1704" s="25"/>
      <c r="MMZ1704" s="26"/>
      <c r="MNA1704" s="24"/>
      <c r="MNB1704" s="25"/>
      <c r="MNC1704" s="25"/>
      <c r="MND1704" s="25"/>
      <c r="MNE1704" s="25"/>
      <c r="MNF1704" s="25"/>
      <c r="MNG1704" s="25"/>
      <c r="MNH1704" s="26"/>
      <c r="MNI1704" s="24"/>
      <c r="MNJ1704" s="25"/>
      <c r="MNK1704" s="25"/>
      <c r="MNL1704" s="25"/>
      <c r="MNM1704" s="25"/>
      <c r="MNN1704" s="25"/>
      <c r="MNO1704" s="25"/>
      <c r="MNP1704" s="26"/>
      <c r="MNQ1704" s="24"/>
      <c r="MNR1704" s="25"/>
      <c r="MNS1704" s="25"/>
      <c r="MNT1704" s="25"/>
      <c r="MNU1704" s="25"/>
      <c r="MNV1704" s="25"/>
      <c r="MNW1704" s="25"/>
      <c r="MNX1704" s="26"/>
      <c r="MNY1704" s="24"/>
      <c r="MNZ1704" s="25"/>
      <c r="MOA1704" s="25"/>
      <c r="MOB1704" s="25"/>
      <c r="MOC1704" s="25"/>
      <c r="MOD1704" s="25"/>
      <c r="MOE1704" s="25"/>
      <c r="MOF1704" s="26"/>
      <c r="MOG1704" s="24"/>
      <c r="MOH1704" s="25"/>
      <c r="MOI1704" s="25"/>
      <c r="MOJ1704" s="25"/>
      <c r="MOK1704" s="25"/>
      <c r="MOL1704" s="25"/>
      <c r="MOM1704" s="25"/>
      <c r="MON1704" s="26"/>
      <c r="MOO1704" s="24"/>
      <c r="MOP1704" s="25"/>
      <c r="MOQ1704" s="25"/>
      <c r="MOR1704" s="25"/>
      <c r="MOS1704" s="25"/>
      <c r="MOT1704" s="25"/>
      <c r="MOU1704" s="25"/>
      <c r="MOV1704" s="26"/>
      <c r="MOW1704" s="24"/>
      <c r="MOX1704" s="25"/>
      <c r="MOY1704" s="25"/>
      <c r="MOZ1704" s="25"/>
      <c r="MPA1704" s="25"/>
      <c r="MPB1704" s="25"/>
      <c r="MPC1704" s="25"/>
      <c r="MPD1704" s="26"/>
      <c r="MPE1704" s="24"/>
      <c r="MPF1704" s="25"/>
      <c r="MPG1704" s="25"/>
      <c r="MPH1704" s="25"/>
      <c r="MPI1704" s="25"/>
      <c r="MPJ1704" s="25"/>
      <c r="MPK1704" s="25"/>
      <c r="MPL1704" s="26"/>
      <c r="MPM1704" s="24"/>
      <c r="MPN1704" s="25"/>
      <c r="MPO1704" s="25"/>
      <c r="MPP1704" s="25"/>
      <c r="MPQ1704" s="25"/>
      <c r="MPR1704" s="25"/>
      <c r="MPS1704" s="25"/>
      <c r="MPT1704" s="26"/>
      <c r="MPU1704" s="24"/>
      <c r="MPV1704" s="25"/>
      <c r="MPW1704" s="25"/>
      <c r="MPX1704" s="25"/>
      <c r="MPY1704" s="25"/>
      <c r="MPZ1704" s="25"/>
      <c r="MQA1704" s="25"/>
      <c r="MQB1704" s="26"/>
      <c r="MQC1704" s="24"/>
      <c r="MQD1704" s="25"/>
      <c r="MQE1704" s="25"/>
      <c r="MQF1704" s="25"/>
      <c r="MQG1704" s="25"/>
      <c r="MQH1704" s="25"/>
      <c r="MQI1704" s="25"/>
      <c r="MQJ1704" s="26"/>
      <c r="MQK1704" s="24"/>
      <c r="MQL1704" s="25"/>
      <c r="MQM1704" s="25"/>
      <c r="MQN1704" s="25"/>
      <c r="MQO1704" s="25"/>
      <c r="MQP1704" s="25"/>
      <c r="MQQ1704" s="25"/>
      <c r="MQR1704" s="26"/>
      <c r="MQS1704" s="24"/>
      <c r="MQT1704" s="25"/>
      <c r="MQU1704" s="25"/>
      <c r="MQV1704" s="25"/>
      <c r="MQW1704" s="25"/>
      <c r="MQX1704" s="25"/>
      <c r="MQY1704" s="25"/>
      <c r="MQZ1704" s="26"/>
      <c r="MRA1704" s="24"/>
      <c r="MRB1704" s="25"/>
      <c r="MRC1704" s="25"/>
      <c r="MRD1704" s="25"/>
      <c r="MRE1704" s="25"/>
      <c r="MRF1704" s="25"/>
      <c r="MRG1704" s="25"/>
      <c r="MRH1704" s="26"/>
      <c r="MRI1704" s="24"/>
      <c r="MRJ1704" s="25"/>
      <c r="MRK1704" s="25"/>
      <c r="MRL1704" s="25"/>
      <c r="MRM1704" s="25"/>
      <c r="MRN1704" s="25"/>
      <c r="MRO1704" s="25"/>
      <c r="MRP1704" s="26"/>
      <c r="MRQ1704" s="24"/>
      <c r="MRR1704" s="25"/>
      <c r="MRS1704" s="25"/>
      <c r="MRT1704" s="25"/>
      <c r="MRU1704" s="25"/>
      <c r="MRV1704" s="25"/>
      <c r="MRW1704" s="25"/>
      <c r="MRX1704" s="26"/>
      <c r="MRY1704" s="24"/>
      <c r="MRZ1704" s="25"/>
      <c r="MSA1704" s="25"/>
      <c r="MSB1704" s="25"/>
      <c r="MSC1704" s="25"/>
      <c r="MSD1704" s="25"/>
      <c r="MSE1704" s="25"/>
      <c r="MSF1704" s="26"/>
      <c r="MSG1704" s="24"/>
      <c r="MSH1704" s="25"/>
      <c r="MSI1704" s="25"/>
      <c r="MSJ1704" s="25"/>
      <c r="MSK1704" s="25"/>
      <c r="MSL1704" s="25"/>
      <c r="MSM1704" s="25"/>
      <c r="MSN1704" s="26"/>
      <c r="MSO1704" s="24"/>
      <c r="MSP1704" s="25"/>
      <c r="MSQ1704" s="25"/>
      <c r="MSR1704" s="25"/>
      <c r="MSS1704" s="25"/>
      <c r="MST1704" s="25"/>
      <c r="MSU1704" s="25"/>
      <c r="MSV1704" s="26"/>
      <c r="MSW1704" s="24"/>
      <c r="MSX1704" s="25"/>
      <c r="MSY1704" s="25"/>
      <c r="MSZ1704" s="25"/>
      <c r="MTA1704" s="25"/>
      <c r="MTB1704" s="25"/>
      <c r="MTC1704" s="25"/>
      <c r="MTD1704" s="26"/>
      <c r="MTE1704" s="24"/>
      <c r="MTF1704" s="25"/>
      <c r="MTG1704" s="25"/>
      <c r="MTH1704" s="25"/>
      <c r="MTI1704" s="25"/>
      <c r="MTJ1704" s="25"/>
      <c r="MTK1704" s="25"/>
      <c r="MTL1704" s="26"/>
      <c r="MTM1704" s="24"/>
      <c r="MTN1704" s="25"/>
      <c r="MTO1704" s="25"/>
      <c r="MTP1704" s="25"/>
      <c r="MTQ1704" s="25"/>
      <c r="MTR1704" s="25"/>
      <c r="MTS1704" s="25"/>
      <c r="MTT1704" s="26"/>
      <c r="MTU1704" s="24"/>
      <c r="MTV1704" s="25"/>
      <c r="MTW1704" s="25"/>
      <c r="MTX1704" s="25"/>
      <c r="MTY1704" s="25"/>
      <c r="MTZ1704" s="25"/>
      <c r="MUA1704" s="25"/>
      <c r="MUB1704" s="26"/>
      <c r="MUC1704" s="24"/>
      <c r="MUD1704" s="25"/>
      <c r="MUE1704" s="25"/>
      <c r="MUF1704" s="25"/>
      <c r="MUG1704" s="25"/>
      <c r="MUH1704" s="25"/>
      <c r="MUI1704" s="25"/>
      <c r="MUJ1704" s="26"/>
      <c r="MUK1704" s="24"/>
      <c r="MUL1704" s="25"/>
      <c r="MUM1704" s="25"/>
      <c r="MUN1704" s="25"/>
      <c r="MUO1704" s="25"/>
      <c r="MUP1704" s="25"/>
      <c r="MUQ1704" s="25"/>
      <c r="MUR1704" s="26"/>
      <c r="MUS1704" s="24"/>
      <c r="MUT1704" s="25"/>
      <c r="MUU1704" s="25"/>
      <c r="MUV1704" s="25"/>
      <c r="MUW1704" s="25"/>
      <c r="MUX1704" s="25"/>
      <c r="MUY1704" s="25"/>
      <c r="MUZ1704" s="26"/>
      <c r="MVA1704" s="24"/>
      <c r="MVB1704" s="25"/>
      <c r="MVC1704" s="25"/>
      <c r="MVD1704" s="25"/>
      <c r="MVE1704" s="25"/>
      <c r="MVF1704" s="25"/>
      <c r="MVG1704" s="25"/>
      <c r="MVH1704" s="26"/>
      <c r="MVI1704" s="24"/>
      <c r="MVJ1704" s="25"/>
      <c r="MVK1704" s="25"/>
      <c r="MVL1704" s="25"/>
      <c r="MVM1704" s="25"/>
      <c r="MVN1704" s="25"/>
      <c r="MVO1704" s="25"/>
      <c r="MVP1704" s="26"/>
      <c r="MVQ1704" s="24"/>
      <c r="MVR1704" s="25"/>
      <c r="MVS1704" s="25"/>
      <c r="MVT1704" s="25"/>
      <c r="MVU1704" s="25"/>
      <c r="MVV1704" s="25"/>
      <c r="MVW1704" s="25"/>
      <c r="MVX1704" s="26"/>
      <c r="MVY1704" s="24"/>
      <c r="MVZ1704" s="25"/>
      <c r="MWA1704" s="25"/>
      <c r="MWB1704" s="25"/>
      <c r="MWC1704" s="25"/>
      <c r="MWD1704" s="25"/>
      <c r="MWE1704" s="25"/>
      <c r="MWF1704" s="26"/>
      <c r="MWG1704" s="24"/>
      <c r="MWH1704" s="25"/>
      <c r="MWI1704" s="25"/>
      <c r="MWJ1704" s="25"/>
      <c r="MWK1704" s="25"/>
      <c r="MWL1704" s="25"/>
      <c r="MWM1704" s="25"/>
      <c r="MWN1704" s="26"/>
      <c r="MWO1704" s="24"/>
      <c r="MWP1704" s="25"/>
      <c r="MWQ1704" s="25"/>
      <c r="MWR1704" s="25"/>
      <c r="MWS1704" s="25"/>
      <c r="MWT1704" s="25"/>
      <c r="MWU1704" s="25"/>
      <c r="MWV1704" s="26"/>
      <c r="MWW1704" s="24"/>
      <c r="MWX1704" s="25"/>
      <c r="MWY1704" s="25"/>
      <c r="MWZ1704" s="25"/>
      <c r="MXA1704" s="25"/>
      <c r="MXB1704" s="25"/>
      <c r="MXC1704" s="25"/>
      <c r="MXD1704" s="26"/>
      <c r="MXE1704" s="24"/>
      <c r="MXF1704" s="25"/>
      <c r="MXG1704" s="25"/>
      <c r="MXH1704" s="25"/>
      <c r="MXI1704" s="25"/>
      <c r="MXJ1704" s="25"/>
      <c r="MXK1704" s="25"/>
      <c r="MXL1704" s="26"/>
      <c r="MXM1704" s="24"/>
      <c r="MXN1704" s="25"/>
      <c r="MXO1704" s="25"/>
      <c r="MXP1704" s="25"/>
      <c r="MXQ1704" s="25"/>
      <c r="MXR1704" s="25"/>
      <c r="MXS1704" s="25"/>
      <c r="MXT1704" s="26"/>
      <c r="MXU1704" s="24"/>
      <c r="MXV1704" s="25"/>
      <c r="MXW1704" s="25"/>
      <c r="MXX1704" s="25"/>
      <c r="MXY1704" s="25"/>
      <c r="MXZ1704" s="25"/>
      <c r="MYA1704" s="25"/>
      <c r="MYB1704" s="26"/>
      <c r="MYC1704" s="24"/>
      <c r="MYD1704" s="25"/>
      <c r="MYE1704" s="25"/>
      <c r="MYF1704" s="25"/>
      <c r="MYG1704" s="25"/>
      <c r="MYH1704" s="25"/>
      <c r="MYI1704" s="25"/>
      <c r="MYJ1704" s="26"/>
      <c r="MYK1704" s="24"/>
      <c r="MYL1704" s="25"/>
      <c r="MYM1704" s="25"/>
      <c r="MYN1704" s="25"/>
      <c r="MYO1704" s="25"/>
      <c r="MYP1704" s="25"/>
      <c r="MYQ1704" s="25"/>
      <c r="MYR1704" s="26"/>
      <c r="MYS1704" s="24"/>
      <c r="MYT1704" s="25"/>
      <c r="MYU1704" s="25"/>
      <c r="MYV1704" s="25"/>
      <c r="MYW1704" s="25"/>
      <c r="MYX1704" s="25"/>
      <c r="MYY1704" s="25"/>
      <c r="MYZ1704" s="26"/>
      <c r="MZA1704" s="24"/>
      <c r="MZB1704" s="25"/>
      <c r="MZC1704" s="25"/>
      <c r="MZD1704" s="25"/>
      <c r="MZE1704" s="25"/>
      <c r="MZF1704" s="25"/>
      <c r="MZG1704" s="25"/>
      <c r="MZH1704" s="26"/>
      <c r="MZI1704" s="24"/>
      <c r="MZJ1704" s="25"/>
      <c r="MZK1704" s="25"/>
      <c r="MZL1704" s="25"/>
      <c r="MZM1704" s="25"/>
      <c r="MZN1704" s="25"/>
      <c r="MZO1704" s="25"/>
      <c r="MZP1704" s="26"/>
      <c r="MZQ1704" s="24"/>
      <c r="MZR1704" s="25"/>
      <c r="MZS1704" s="25"/>
      <c r="MZT1704" s="25"/>
      <c r="MZU1704" s="25"/>
      <c r="MZV1704" s="25"/>
      <c r="MZW1704" s="25"/>
      <c r="MZX1704" s="26"/>
      <c r="MZY1704" s="24"/>
      <c r="MZZ1704" s="25"/>
      <c r="NAA1704" s="25"/>
      <c r="NAB1704" s="25"/>
      <c r="NAC1704" s="25"/>
      <c r="NAD1704" s="25"/>
      <c r="NAE1704" s="25"/>
      <c r="NAF1704" s="26"/>
      <c r="NAG1704" s="24"/>
      <c r="NAH1704" s="25"/>
      <c r="NAI1704" s="25"/>
      <c r="NAJ1704" s="25"/>
      <c r="NAK1704" s="25"/>
      <c r="NAL1704" s="25"/>
      <c r="NAM1704" s="25"/>
      <c r="NAN1704" s="26"/>
      <c r="NAO1704" s="24"/>
      <c r="NAP1704" s="25"/>
      <c r="NAQ1704" s="25"/>
      <c r="NAR1704" s="25"/>
      <c r="NAS1704" s="25"/>
      <c r="NAT1704" s="25"/>
      <c r="NAU1704" s="25"/>
      <c r="NAV1704" s="26"/>
      <c r="NAW1704" s="24"/>
      <c r="NAX1704" s="25"/>
      <c r="NAY1704" s="25"/>
      <c r="NAZ1704" s="25"/>
      <c r="NBA1704" s="25"/>
      <c r="NBB1704" s="25"/>
      <c r="NBC1704" s="25"/>
      <c r="NBD1704" s="26"/>
      <c r="NBE1704" s="24"/>
      <c r="NBF1704" s="25"/>
      <c r="NBG1704" s="25"/>
      <c r="NBH1704" s="25"/>
      <c r="NBI1704" s="25"/>
      <c r="NBJ1704" s="25"/>
      <c r="NBK1704" s="25"/>
      <c r="NBL1704" s="26"/>
      <c r="NBM1704" s="24"/>
      <c r="NBN1704" s="25"/>
      <c r="NBO1704" s="25"/>
      <c r="NBP1704" s="25"/>
      <c r="NBQ1704" s="25"/>
      <c r="NBR1704" s="25"/>
      <c r="NBS1704" s="25"/>
      <c r="NBT1704" s="26"/>
      <c r="NBU1704" s="24"/>
      <c r="NBV1704" s="25"/>
      <c r="NBW1704" s="25"/>
      <c r="NBX1704" s="25"/>
      <c r="NBY1704" s="25"/>
      <c r="NBZ1704" s="25"/>
      <c r="NCA1704" s="25"/>
      <c r="NCB1704" s="26"/>
      <c r="NCC1704" s="24"/>
      <c r="NCD1704" s="25"/>
      <c r="NCE1704" s="25"/>
      <c r="NCF1704" s="25"/>
      <c r="NCG1704" s="25"/>
      <c r="NCH1704" s="25"/>
      <c r="NCI1704" s="25"/>
      <c r="NCJ1704" s="26"/>
      <c r="NCK1704" s="24"/>
      <c r="NCL1704" s="25"/>
      <c r="NCM1704" s="25"/>
      <c r="NCN1704" s="25"/>
      <c r="NCO1704" s="25"/>
      <c r="NCP1704" s="25"/>
      <c r="NCQ1704" s="25"/>
      <c r="NCR1704" s="26"/>
      <c r="NCS1704" s="24"/>
      <c r="NCT1704" s="25"/>
      <c r="NCU1704" s="25"/>
      <c r="NCV1704" s="25"/>
      <c r="NCW1704" s="25"/>
      <c r="NCX1704" s="25"/>
      <c r="NCY1704" s="25"/>
      <c r="NCZ1704" s="26"/>
      <c r="NDA1704" s="24"/>
      <c r="NDB1704" s="25"/>
      <c r="NDC1704" s="25"/>
      <c r="NDD1704" s="25"/>
      <c r="NDE1704" s="25"/>
      <c r="NDF1704" s="25"/>
      <c r="NDG1704" s="25"/>
      <c r="NDH1704" s="26"/>
      <c r="NDI1704" s="24"/>
      <c r="NDJ1704" s="25"/>
      <c r="NDK1704" s="25"/>
      <c r="NDL1704" s="25"/>
      <c r="NDM1704" s="25"/>
      <c r="NDN1704" s="25"/>
      <c r="NDO1704" s="25"/>
      <c r="NDP1704" s="26"/>
      <c r="NDQ1704" s="24"/>
      <c r="NDR1704" s="25"/>
      <c r="NDS1704" s="25"/>
      <c r="NDT1704" s="25"/>
      <c r="NDU1704" s="25"/>
      <c r="NDV1704" s="25"/>
      <c r="NDW1704" s="25"/>
      <c r="NDX1704" s="26"/>
      <c r="NDY1704" s="24"/>
      <c r="NDZ1704" s="25"/>
      <c r="NEA1704" s="25"/>
      <c r="NEB1704" s="25"/>
      <c r="NEC1704" s="25"/>
      <c r="NED1704" s="25"/>
      <c r="NEE1704" s="25"/>
      <c r="NEF1704" s="26"/>
      <c r="NEG1704" s="24"/>
      <c r="NEH1704" s="25"/>
      <c r="NEI1704" s="25"/>
      <c r="NEJ1704" s="25"/>
      <c r="NEK1704" s="25"/>
      <c r="NEL1704" s="25"/>
      <c r="NEM1704" s="25"/>
      <c r="NEN1704" s="26"/>
      <c r="NEO1704" s="24"/>
      <c r="NEP1704" s="25"/>
      <c r="NEQ1704" s="25"/>
      <c r="NER1704" s="25"/>
      <c r="NES1704" s="25"/>
      <c r="NET1704" s="25"/>
      <c r="NEU1704" s="25"/>
      <c r="NEV1704" s="26"/>
      <c r="NEW1704" s="24"/>
      <c r="NEX1704" s="25"/>
      <c r="NEY1704" s="25"/>
      <c r="NEZ1704" s="25"/>
      <c r="NFA1704" s="25"/>
      <c r="NFB1704" s="25"/>
      <c r="NFC1704" s="25"/>
      <c r="NFD1704" s="26"/>
      <c r="NFE1704" s="24"/>
      <c r="NFF1704" s="25"/>
      <c r="NFG1704" s="25"/>
      <c r="NFH1704" s="25"/>
      <c r="NFI1704" s="25"/>
      <c r="NFJ1704" s="25"/>
      <c r="NFK1704" s="25"/>
      <c r="NFL1704" s="26"/>
      <c r="NFM1704" s="24"/>
      <c r="NFN1704" s="25"/>
      <c r="NFO1704" s="25"/>
      <c r="NFP1704" s="25"/>
      <c r="NFQ1704" s="25"/>
      <c r="NFR1704" s="25"/>
      <c r="NFS1704" s="25"/>
      <c r="NFT1704" s="26"/>
      <c r="NFU1704" s="24"/>
      <c r="NFV1704" s="25"/>
      <c r="NFW1704" s="25"/>
      <c r="NFX1704" s="25"/>
      <c r="NFY1704" s="25"/>
      <c r="NFZ1704" s="25"/>
      <c r="NGA1704" s="25"/>
      <c r="NGB1704" s="26"/>
      <c r="NGC1704" s="24"/>
      <c r="NGD1704" s="25"/>
      <c r="NGE1704" s="25"/>
      <c r="NGF1704" s="25"/>
      <c r="NGG1704" s="25"/>
      <c r="NGH1704" s="25"/>
      <c r="NGI1704" s="25"/>
      <c r="NGJ1704" s="26"/>
      <c r="NGK1704" s="24"/>
      <c r="NGL1704" s="25"/>
      <c r="NGM1704" s="25"/>
      <c r="NGN1704" s="25"/>
      <c r="NGO1704" s="25"/>
      <c r="NGP1704" s="25"/>
      <c r="NGQ1704" s="25"/>
      <c r="NGR1704" s="26"/>
      <c r="NGS1704" s="24"/>
      <c r="NGT1704" s="25"/>
      <c r="NGU1704" s="25"/>
      <c r="NGV1704" s="25"/>
      <c r="NGW1704" s="25"/>
      <c r="NGX1704" s="25"/>
      <c r="NGY1704" s="25"/>
      <c r="NGZ1704" s="26"/>
      <c r="NHA1704" s="24"/>
      <c r="NHB1704" s="25"/>
      <c r="NHC1704" s="25"/>
      <c r="NHD1704" s="25"/>
      <c r="NHE1704" s="25"/>
      <c r="NHF1704" s="25"/>
      <c r="NHG1704" s="25"/>
      <c r="NHH1704" s="26"/>
      <c r="NHI1704" s="24"/>
      <c r="NHJ1704" s="25"/>
      <c r="NHK1704" s="25"/>
      <c r="NHL1704" s="25"/>
      <c r="NHM1704" s="25"/>
      <c r="NHN1704" s="25"/>
      <c r="NHO1704" s="25"/>
      <c r="NHP1704" s="26"/>
      <c r="NHQ1704" s="24"/>
      <c r="NHR1704" s="25"/>
      <c r="NHS1704" s="25"/>
      <c r="NHT1704" s="25"/>
      <c r="NHU1704" s="25"/>
      <c r="NHV1704" s="25"/>
      <c r="NHW1704" s="25"/>
      <c r="NHX1704" s="26"/>
      <c r="NHY1704" s="24"/>
      <c r="NHZ1704" s="25"/>
      <c r="NIA1704" s="25"/>
      <c r="NIB1704" s="25"/>
      <c r="NIC1704" s="25"/>
      <c r="NID1704" s="25"/>
      <c r="NIE1704" s="25"/>
      <c r="NIF1704" s="26"/>
      <c r="NIG1704" s="24"/>
      <c r="NIH1704" s="25"/>
      <c r="NII1704" s="25"/>
      <c r="NIJ1704" s="25"/>
      <c r="NIK1704" s="25"/>
      <c r="NIL1704" s="25"/>
      <c r="NIM1704" s="25"/>
      <c r="NIN1704" s="26"/>
      <c r="NIO1704" s="24"/>
      <c r="NIP1704" s="25"/>
      <c r="NIQ1704" s="25"/>
      <c r="NIR1704" s="25"/>
      <c r="NIS1704" s="25"/>
      <c r="NIT1704" s="25"/>
      <c r="NIU1704" s="25"/>
      <c r="NIV1704" s="26"/>
      <c r="NIW1704" s="24"/>
      <c r="NIX1704" s="25"/>
      <c r="NIY1704" s="25"/>
      <c r="NIZ1704" s="25"/>
      <c r="NJA1704" s="25"/>
      <c r="NJB1704" s="25"/>
      <c r="NJC1704" s="25"/>
      <c r="NJD1704" s="26"/>
      <c r="NJE1704" s="24"/>
      <c r="NJF1704" s="25"/>
      <c r="NJG1704" s="25"/>
      <c r="NJH1704" s="25"/>
      <c r="NJI1704" s="25"/>
      <c r="NJJ1704" s="25"/>
      <c r="NJK1704" s="25"/>
      <c r="NJL1704" s="26"/>
      <c r="NJM1704" s="24"/>
      <c r="NJN1704" s="25"/>
      <c r="NJO1704" s="25"/>
      <c r="NJP1704" s="25"/>
      <c r="NJQ1704" s="25"/>
      <c r="NJR1704" s="25"/>
      <c r="NJS1704" s="25"/>
      <c r="NJT1704" s="26"/>
      <c r="NJU1704" s="24"/>
      <c r="NJV1704" s="25"/>
      <c r="NJW1704" s="25"/>
      <c r="NJX1704" s="25"/>
      <c r="NJY1704" s="25"/>
      <c r="NJZ1704" s="25"/>
      <c r="NKA1704" s="25"/>
      <c r="NKB1704" s="26"/>
      <c r="NKC1704" s="24"/>
      <c r="NKD1704" s="25"/>
      <c r="NKE1704" s="25"/>
      <c r="NKF1704" s="25"/>
      <c r="NKG1704" s="25"/>
      <c r="NKH1704" s="25"/>
      <c r="NKI1704" s="25"/>
      <c r="NKJ1704" s="26"/>
      <c r="NKK1704" s="24"/>
      <c r="NKL1704" s="25"/>
      <c r="NKM1704" s="25"/>
      <c r="NKN1704" s="25"/>
      <c r="NKO1704" s="25"/>
      <c r="NKP1704" s="25"/>
      <c r="NKQ1704" s="25"/>
      <c r="NKR1704" s="26"/>
      <c r="NKS1704" s="24"/>
      <c r="NKT1704" s="25"/>
      <c r="NKU1704" s="25"/>
      <c r="NKV1704" s="25"/>
      <c r="NKW1704" s="25"/>
      <c r="NKX1704" s="25"/>
      <c r="NKY1704" s="25"/>
      <c r="NKZ1704" s="26"/>
      <c r="NLA1704" s="24"/>
      <c r="NLB1704" s="25"/>
      <c r="NLC1704" s="25"/>
      <c r="NLD1704" s="25"/>
      <c r="NLE1704" s="25"/>
      <c r="NLF1704" s="25"/>
      <c r="NLG1704" s="25"/>
      <c r="NLH1704" s="26"/>
      <c r="NLI1704" s="24"/>
      <c r="NLJ1704" s="25"/>
      <c r="NLK1704" s="25"/>
      <c r="NLL1704" s="25"/>
      <c r="NLM1704" s="25"/>
      <c r="NLN1704" s="25"/>
      <c r="NLO1704" s="25"/>
      <c r="NLP1704" s="26"/>
      <c r="NLQ1704" s="24"/>
      <c r="NLR1704" s="25"/>
      <c r="NLS1704" s="25"/>
      <c r="NLT1704" s="25"/>
      <c r="NLU1704" s="25"/>
      <c r="NLV1704" s="25"/>
      <c r="NLW1704" s="25"/>
      <c r="NLX1704" s="26"/>
      <c r="NLY1704" s="24"/>
      <c r="NLZ1704" s="25"/>
      <c r="NMA1704" s="25"/>
      <c r="NMB1704" s="25"/>
      <c r="NMC1704" s="25"/>
      <c r="NMD1704" s="25"/>
      <c r="NME1704" s="25"/>
      <c r="NMF1704" s="26"/>
      <c r="NMG1704" s="24"/>
      <c r="NMH1704" s="25"/>
      <c r="NMI1704" s="25"/>
      <c r="NMJ1704" s="25"/>
      <c r="NMK1704" s="25"/>
      <c r="NML1704" s="25"/>
      <c r="NMM1704" s="25"/>
      <c r="NMN1704" s="26"/>
      <c r="NMO1704" s="24"/>
      <c r="NMP1704" s="25"/>
      <c r="NMQ1704" s="25"/>
      <c r="NMR1704" s="25"/>
      <c r="NMS1704" s="25"/>
      <c r="NMT1704" s="25"/>
      <c r="NMU1704" s="25"/>
      <c r="NMV1704" s="26"/>
      <c r="NMW1704" s="24"/>
      <c r="NMX1704" s="25"/>
      <c r="NMY1704" s="25"/>
      <c r="NMZ1704" s="25"/>
      <c r="NNA1704" s="25"/>
      <c r="NNB1704" s="25"/>
      <c r="NNC1704" s="25"/>
      <c r="NND1704" s="26"/>
      <c r="NNE1704" s="24"/>
      <c r="NNF1704" s="25"/>
      <c r="NNG1704" s="25"/>
      <c r="NNH1704" s="25"/>
      <c r="NNI1704" s="25"/>
      <c r="NNJ1704" s="25"/>
      <c r="NNK1704" s="25"/>
      <c r="NNL1704" s="26"/>
      <c r="NNM1704" s="24"/>
      <c r="NNN1704" s="25"/>
      <c r="NNO1704" s="25"/>
      <c r="NNP1704" s="25"/>
      <c r="NNQ1704" s="25"/>
      <c r="NNR1704" s="25"/>
      <c r="NNS1704" s="25"/>
      <c r="NNT1704" s="26"/>
      <c r="NNU1704" s="24"/>
      <c r="NNV1704" s="25"/>
      <c r="NNW1704" s="25"/>
      <c r="NNX1704" s="25"/>
      <c r="NNY1704" s="25"/>
      <c r="NNZ1704" s="25"/>
      <c r="NOA1704" s="25"/>
      <c r="NOB1704" s="26"/>
      <c r="NOC1704" s="24"/>
      <c r="NOD1704" s="25"/>
      <c r="NOE1704" s="25"/>
      <c r="NOF1704" s="25"/>
      <c r="NOG1704" s="25"/>
      <c r="NOH1704" s="25"/>
      <c r="NOI1704" s="25"/>
      <c r="NOJ1704" s="26"/>
      <c r="NOK1704" s="24"/>
      <c r="NOL1704" s="25"/>
      <c r="NOM1704" s="25"/>
      <c r="NON1704" s="25"/>
      <c r="NOO1704" s="25"/>
      <c r="NOP1704" s="25"/>
      <c r="NOQ1704" s="25"/>
      <c r="NOR1704" s="26"/>
      <c r="NOS1704" s="24"/>
      <c r="NOT1704" s="25"/>
      <c r="NOU1704" s="25"/>
      <c r="NOV1704" s="25"/>
      <c r="NOW1704" s="25"/>
      <c r="NOX1704" s="25"/>
      <c r="NOY1704" s="25"/>
      <c r="NOZ1704" s="26"/>
      <c r="NPA1704" s="24"/>
      <c r="NPB1704" s="25"/>
      <c r="NPC1704" s="25"/>
      <c r="NPD1704" s="25"/>
      <c r="NPE1704" s="25"/>
      <c r="NPF1704" s="25"/>
      <c r="NPG1704" s="25"/>
      <c r="NPH1704" s="26"/>
      <c r="NPI1704" s="24"/>
      <c r="NPJ1704" s="25"/>
      <c r="NPK1704" s="25"/>
      <c r="NPL1704" s="25"/>
      <c r="NPM1704" s="25"/>
      <c r="NPN1704" s="25"/>
      <c r="NPO1704" s="25"/>
      <c r="NPP1704" s="26"/>
      <c r="NPQ1704" s="24"/>
      <c r="NPR1704" s="25"/>
      <c r="NPS1704" s="25"/>
      <c r="NPT1704" s="25"/>
      <c r="NPU1704" s="25"/>
      <c r="NPV1704" s="25"/>
      <c r="NPW1704" s="25"/>
      <c r="NPX1704" s="26"/>
      <c r="NPY1704" s="24"/>
      <c r="NPZ1704" s="25"/>
      <c r="NQA1704" s="25"/>
      <c r="NQB1704" s="25"/>
      <c r="NQC1704" s="25"/>
      <c r="NQD1704" s="25"/>
      <c r="NQE1704" s="25"/>
      <c r="NQF1704" s="26"/>
      <c r="NQG1704" s="24"/>
      <c r="NQH1704" s="25"/>
      <c r="NQI1704" s="25"/>
      <c r="NQJ1704" s="25"/>
      <c r="NQK1704" s="25"/>
      <c r="NQL1704" s="25"/>
      <c r="NQM1704" s="25"/>
      <c r="NQN1704" s="26"/>
      <c r="NQO1704" s="24"/>
      <c r="NQP1704" s="25"/>
      <c r="NQQ1704" s="25"/>
      <c r="NQR1704" s="25"/>
      <c r="NQS1704" s="25"/>
      <c r="NQT1704" s="25"/>
      <c r="NQU1704" s="25"/>
      <c r="NQV1704" s="26"/>
      <c r="NQW1704" s="24"/>
      <c r="NQX1704" s="25"/>
      <c r="NQY1704" s="25"/>
      <c r="NQZ1704" s="25"/>
      <c r="NRA1704" s="25"/>
      <c r="NRB1704" s="25"/>
      <c r="NRC1704" s="25"/>
      <c r="NRD1704" s="26"/>
      <c r="NRE1704" s="24"/>
      <c r="NRF1704" s="25"/>
      <c r="NRG1704" s="25"/>
      <c r="NRH1704" s="25"/>
      <c r="NRI1704" s="25"/>
      <c r="NRJ1704" s="25"/>
      <c r="NRK1704" s="25"/>
      <c r="NRL1704" s="26"/>
      <c r="NRM1704" s="24"/>
      <c r="NRN1704" s="25"/>
      <c r="NRO1704" s="25"/>
      <c r="NRP1704" s="25"/>
      <c r="NRQ1704" s="25"/>
      <c r="NRR1704" s="25"/>
      <c r="NRS1704" s="25"/>
      <c r="NRT1704" s="26"/>
      <c r="NRU1704" s="24"/>
      <c r="NRV1704" s="25"/>
      <c r="NRW1704" s="25"/>
      <c r="NRX1704" s="25"/>
      <c r="NRY1704" s="25"/>
      <c r="NRZ1704" s="25"/>
      <c r="NSA1704" s="25"/>
      <c r="NSB1704" s="26"/>
      <c r="NSC1704" s="24"/>
      <c r="NSD1704" s="25"/>
      <c r="NSE1704" s="25"/>
      <c r="NSF1704" s="25"/>
      <c r="NSG1704" s="25"/>
      <c r="NSH1704" s="25"/>
      <c r="NSI1704" s="25"/>
      <c r="NSJ1704" s="26"/>
      <c r="NSK1704" s="24"/>
      <c r="NSL1704" s="25"/>
      <c r="NSM1704" s="25"/>
      <c r="NSN1704" s="25"/>
      <c r="NSO1704" s="25"/>
      <c r="NSP1704" s="25"/>
      <c r="NSQ1704" s="25"/>
      <c r="NSR1704" s="26"/>
      <c r="NSS1704" s="24"/>
      <c r="NST1704" s="25"/>
      <c r="NSU1704" s="25"/>
      <c r="NSV1704" s="25"/>
      <c r="NSW1704" s="25"/>
      <c r="NSX1704" s="25"/>
      <c r="NSY1704" s="25"/>
      <c r="NSZ1704" s="26"/>
      <c r="NTA1704" s="24"/>
      <c r="NTB1704" s="25"/>
      <c r="NTC1704" s="25"/>
      <c r="NTD1704" s="25"/>
      <c r="NTE1704" s="25"/>
      <c r="NTF1704" s="25"/>
      <c r="NTG1704" s="25"/>
      <c r="NTH1704" s="26"/>
      <c r="NTI1704" s="24"/>
      <c r="NTJ1704" s="25"/>
      <c r="NTK1704" s="25"/>
      <c r="NTL1704" s="25"/>
      <c r="NTM1704" s="25"/>
      <c r="NTN1704" s="25"/>
      <c r="NTO1704" s="25"/>
      <c r="NTP1704" s="26"/>
      <c r="NTQ1704" s="24"/>
      <c r="NTR1704" s="25"/>
      <c r="NTS1704" s="25"/>
      <c r="NTT1704" s="25"/>
      <c r="NTU1704" s="25"/>
      <c r="NTV1704" s="25"/>
      <c r="NTW1704" s="25"/>
      <c r="NTX1704" s="26"/>
      <c r="NTY1704" s="24"/>
      <c r="NTZ1704" s="25"/>
      <c r="NUA1704" s="25"/>
      <c r="NUB1704" s="25"/>
      <c r="NUC1704" s="25"/>
      <c r="NUD1704" s="25"/>
      <c r="NUE1704" s="25"/>
      <c r="NUF1704" s="26"/>
      <c r="NUG1704" s="24"/>
      <c r="NUH1704" s="25"/>
      <c r="NUI1704" s="25"/>
      <c r="NUJ1704" s="25"/>
      <c r="NUK1704" s="25"/>
      <c r="NUL1704" s="25"/>
      <c r="NUM1704" s="25"/>
      <c r="NUN1704" s="26"/>
      <c r="NUO1704" s="24"/>
      <c r="NUP1704" s="25"/>
      <c r="NUQ1704" s="25"/>
      <c r="NUR1704" s="25"/>
      <c r="NUS1704" s="25"/>
      <c r="NUT1704" s="25"/>
      <c r="NUU1704" s="25"/>
      <c r="NUV1704" s="26"/>
      <c r="NUW1704" s="24"/>
      <c r="NUX1704" s="25"/>
      <c r="NUY1704" s="25"/>
      <c r="NUZ1704" s="25"/>
      <c r="NVA1704" s="25"/>
      <c r="NVB1704" s="25"/>
      <c r="NVC1704" s="25"/>
      <c r="NVD1704" s="26"/>
      <c r="NVE1704" s="24"/>
      <c r="NVF1704" s="25"/>
      <c r="NVG1704" s="25"/>
      <c r="NVH1704" s="25"/>
      <c r="NVI1704" s="25"/>
      <c r="NVJ1704" s="25"/>
      <c r="NVK1704" s="25"/>
      <c r="NVL1704" s="26"/>
      <c r="NVM1704" s="24"/>
      <c r="NVN1704" s="25"/>
      <c r="NVO1704" s="25"/>
      <c r="NVP1704" s="25"/>
      <c r="NVQ1704" s="25"/>
      <c r="NVR1704" s="25"/>
      <c r="NVS1704" s="25"/>
      <c r="NVT1704" s="26"/>
      <c r="NVU1704" s="24"/>
      <c r="NVV1704" s="25"/>
      <c r="NVW1704" s="25"/>
      <c r="NVX1704" s="25"/>
      <c r="NVY1704" s="25"/>
      <c r="NVZ1704" s="25"/>
      <c r="NWA1704" s="25"/>
      <c r="NWB1704" s="26"/>
      <c r="NWC1704" s="24"/>
      <c r="NWD1704" s="25"/>
      <c r="NWE1704" s="25"/>
      <c r="NWF1704" s="25"/>
      <c r="NWG1704" s="25"/>
      <c r="NWH1704" s="25"/>
      <c r="NWI1704" s="25"/>
      <c r="NWJ1704" s="26"/>
      <c r="NWK1704" s="24"/>
      <c r="NWL1704" s="25"/>
      <c r="NWM1704" s="25"/>
      <c r="NWN1704" s="25"/>
      <c r="NWO1704" s="25"/>
      <c r="NWP1704" s="25"/>
      <c r="NWQ1704" s="25"/>
      <c r="NWR1704" s="26"/>
      <c r="NWS1704" s="24"/>
      <c r="NWT1704" s="25"/>
      <c r="NWU1704" s="25"/>
      <c r="NWV1704" s="25"/>
      <c r="NWW1704" s="25"/>
      <c r="NWX1704" s="25"/>
      <c r="NWY1704" s="25"/>
      <c r="NWZ1704" s="26"/>
      <c r="NXA1704" s="24"/>
      <c r="NXB1704" s="25"/>
      <c r="NXC1704" s="25"/>
      <c r="NXD1704" s="25"/>
      <c r="NXE1704" s="25"/>
      <c r="NXF1704" s="25"/>
      <c r="NXG1704" s="25"/>
      <c r="NXH1704" s="26"/>
      <c r="NXI1704" s="24"/>
      <c r="NXJ1704" s="25"/>
      <c r="NXK1704" s="25"/>
      <c r="NXL1704" s="25"/>
      <c r="NXM1704" s="25"/>
      <c r="NXN1704" s="25"/>
      <c r="NXO1704" s="25"/>
      <c r="NXP1704" s="26"/>
      <c r="NXQ1704" s="24"/>
      <c r="NXR1704" s="25"/>
      <c r="NXS1704" s="25"/>
      <c r="NXT1704" s="25"/>
      <c r="NXU1704" s="25"/>
      <c r="NXV1704" s="25"/>
      <c r="NXW1704" s="25"/>
      <c r="NXX1704" s="26"/>
      <c r="NXY1704" s="24"/>
      <c r="NXZ1704" s="25"/>
      <c r="NYA1704" s="25"/>
      <c r="NYB1704" s="25"/>
      <c r="NYC1704" s="25"/>
      <c r="NYD1704" s="25"/>
      <c r="NYE1704" s="25"/>
      <c r="NYF1704" s="26"/>
      <c r="NYG1704" s="24"/>
      <c r="NYH1704" s="25"/>
      <c r="NYI1704" s="25"/>
      <c r="NYJ1704" s="25"/>
      <c r="NYK1704" s="25"/>
      <c r="NYL1704" s="25"/>
      <c r="NYM1704" s="25"/>
      <c r="NYN1704" s="26"/>
      <c r="NYO1704" s="24"/>
      <c r="NYP1704" s="25"/>
      <c r="NYQ1704" s="25"/>
      <c r="NYR1704" s="25"/>
      <c r="NYS1704" s="25"/>
      <c r="NYT1704" s="25"/>
      <c r="NYU1704" s="25"/>
      <c r="NYV1704" s="26"/>
      <c r="NYW1704" s="24"/>
      <c r="NYX1704" s="25"/>
      <c r="NYY1704" s="25"/>
      <c r="NYZ1704" s="25"/>
      <c r="NZA1704" s="25"/>
      <c r="NZB1704" s="25"/>
      <c r="NZC1704" s="25"/>
      <c r="NZD1704" s="26"/>
      <c r="NZE1704" s="24"/>
      <c r="NZF1704" s="25"/>
      <c r="NZG1704" s="25"/>
      <c r="NZH1704" s="25"/>
      <c r="NZI1704" s="25"/>
      <c r="NZJ1704" s="25"/>
      <c r="NZK1704" s="25"/>
      <c r="NZL1704" s="26"/>
      <c r="NZM1704" s="24"/>
      <c r="NZN1704" s="25"/>
      <c r="NZO1704" s="25"/>
      <c r="NZP1704" s="25"/>
      <c r="NZQ1704" s="25"/>
      <c r="NZR1704" s="25"/>
      <c r="NZS1704" s="25"/>
      <c r="NZT1704" s="26"/>
      <c r="NZU1704" s="24"/>
      <c r="NZV1704" s="25"/>
      <c r="NZW1704" s="25"/>
      <c r="NZX1704" s="25"/>
      <c r="NZY1704" s="25"/>
      <c r="NZZ1704" s="25"/>
      <c r="OAA1704" s="25"/>
      <c r="OAB1704" s="26"/>
      <c r="OAC1704" s="24"/>
      <c r="OAD1704" s="25"/>
      <c r="OAE1704" s="25"/>
      <c r="OAF1704" s="25"/>
      <c r="OAG1704" s="25"/>
      <c r="OAH1704" s="25"/>
      <c r="OAI1704" s="25"/>
      <c r="OAJ1704" s="26"/>
      <c r="OAK1704" s="24"/>
      <c r="OAL1704" s="25"/>
      <c r="OAM1704" s="25"/>
      <c r="OAN1704" s="25"/>
      <c r="OAO1704" s="25"/>
      <c r="OAP1704" s="25"/>
      <c r="OAQ1704" s="25"/>
      <c r="OAR1704" s="26"/>
      <c r="OAS1704" s="24"/>
      <c r="OAT1704" s="25"/>
      <c r="OAU1704" s="25"/>
      <c r="OAV1704" s="25"/>
      <c r="OAW1704" s="25"/>
      <c r="OAX1704" s="25"/>
      <c r="OAY1704" s="25"/>
      <c r="OAZ1704" s="26"/>
      <c r="OBA1704" s="24"/>
      <c r="OBB1704" s="25"/>
      <c r="OBC1704" s="25"/>
      <c r="OBD1704" s="25"/>
      <c r="OBE1704" s="25"/>
      <c r="OBF1704" s="25"/>
      <c r="OBG1704" s="25"/>
      <c r="OBH1704" s="26"/>
      <c r="OBI1704" s="24"/>
      <c r="OBJ1704" s="25"/>
      <c r="OBK1704" s="25"/>
      <c r="OBL1704" s="25"/>
      <c r="OBM1704" s="25"/>
      <c r="OBN1704" s="25"/>
      <c r="OBO1704" s="25"/>
      <c r="OBP1704" s="26"/>
      <c r="OBQ1704" s="24"/>
      <c r="OBR1704" s="25"/>
      <c r="OBS1704" s="25"/>
      <c r="OBT1704" s="25"/>
      <c r="OBU1704" s="25"/>
      <c r="OBV1704" s="25"/>
      <c r="OBW1704" s="25"/>
      <c r="OBX1704" s="26"/>
      <c r="OBY1704" s="24"/>
      <c r="OBZ1704" s="25"/>
      <c r="OCA1704" s="25"/>
      <c r="OCB1704" s="25"/>
      <c r="OCC1704" s="25"/>
      <c r="OCD1704" s="25"/>
      <c r="OCE1704" s="25"/>
      <c r="OCF1704" s="26"/>
      <c r="OCG1704" s="24"/>
      <c r="OCH1704" s="25"/>
      <c r="OCI1704" s="25"/>
      <c r="OCJ1704" s="25"/>
      <c r="OCK1704" s="25"/>
      <c r="OCL1704" s="25"/>
      <c r="OCM1704" s="25"/>
      <c r="OCN1704" s="26"/>
      <c r="OCO1704" s="24"/>
      <c r="OCP1704" s="25"/>
      <c r="OCQ1704" s="25"/>
      <c r="OCR1704" s="25"/>
      <c r="OCS1704" s="25"/>
      <c r="OCT1704" s="25"/>
      <c r="OCU1704" s="25"/>
      <c r="OCV1704" s="26"/>
      <c r="OCW1704" s="24"/>
      <c r="OCX1704" s="25"/>
      <c r="OCY1704" s="25"/>
      <c r="OCZ1704" s="25"/>
      <c r="ODA1704" s="25"/>
      <c r="ODB1704" s="25"/>
      <c r="ODC1704" s="25"/>
      <c r="ODD1704" s="26"/>
      <c r="ODE1704" s="24"/>
      <c r="ODF1704" s="25"/>
      <c r="ODG1704" s="25"/>
      <c r="ODH1704" s="25"/>
      <c r="ODI1704" s="25"/>
      <c r="ODJ1704" s="25"/>
      <c r="ODK1704" s="25"/>
      <c r="ODL1704" s="26"/>
      <c r="ODM1704" s="24"/>
      <c r="ODN1704" s="25"/>
      <c r="ODO1704" s="25"/>
      <c r="ODP1704" s="25"/>
      <c r="ODQ1704" s="25"/>
      <c r="ODR1704" s="25"/>
      <c r="ODS1704" s="25"/>
      <c r="ODT1704" s="26"/>
      <c r="ODU1704" s="24"/>
      <c r="ODV1704" s="25"/>
      <c r="ODW1704" s="25"/>
      <c r="ODX1704" s="25"/>
      <c r="ODY1704" s="25"/>
      <c r="ODZ1704" s="25"/>
      <c r="OEA1704" s="25"/>
      <c r="OEB1704" s="26"/>
      <c r="OEC1704" s="24"/>
      <c r="OED1704" s="25"/>
      <c r="OEE1704" s="25"/>
      <c r="OEF1704" s="25"/>
      <c r="OEG1704" s="25"/>
      <c r="OEH1704" s="25"/>
      <c r="OEI1704" s="25"/>
      <c r="OEJ1704" s="26"/>
      <c r="OEK1704" s="24"/>
      <c r="OEL1704" s="25"/>
      <c r="OEM1704" s="25"/>
      <c r="OEN1704" s="25"/>
      <c r="OEO1704" s="25"/>
      <c r="OEP1704" s="25"/>
      <c r="OEQ1704" s="25"/>
      <c r="OER1704" s="26"/>
      <c r="OES1704" s="24"/>
      <c r="OET1704" s="25"/>
      <c r="OEU1704" s="25"/>
      <c r="OEV1704" s="25"/>
      <c r="OEW1704" s="25"/>
      <c r="OEX1704" s="25"/>
      <c r="OEY1704" s="25"/>
      <c r="OEZ1704" s="26"/>
      <c r="OFA1704" s="24"/>
      <c r="OFB1704" s="25"/>
      <c r="OFC1704" s="25"/>
      <c r="OFD1704" s="25"/>
      <c r="OFE1704" s="25"/>
      <c r="OFF1704" s="25"/>
      <c r="OFG1704" s="25"/>
      <c r="OFH1704" s="26"/>
      <c r="OFI1704" s="24"/>
      <c r="OFJ1704" s="25"/>
      <c r="OFK1704" s="25"/>
      <c r="OFL1704" s="25"/>
      <c r="OFM1704" s="25"/>
      <c r="OFN1704" s="25"/>
      <c r="OFO1704" s="25"/>
      <c r="OFP1704" s="26"/>
      <c r="OFQ1704" s="24"/>
      <c r="OFR1704" s="25"/>
      <c r="OFS1704" s="25"/>
      <c r="OFT1704" s="25"/>
      <c r="OFU1704" s="25"/>
      <c r="OFV1704" s="25"/>
      <c r="OFW1704" s="25"/>
      <c r="OFX1704" s="26"/>
      <c r="OFY1704" s="24"/>
      <c r="OFZ1704" s="25"/>
      <c r="OGA1704" s="25"/>
      <c r="OGB1704" s="25"/>
      <c r="OGC1704" s="25"/>
      <c r="OGD1704" s="25"/>
      <c r="OGE1704" s="25"/>
      <c r="OGF1704" s="26"/>
      <c r="OGG1704" s="24"/>
      <c r="OGH1704" s="25"/>
      <c r="OGI1704" s="25"/>
      <c r="OGJ1704" s="25"/>
      <c r="OGK1704" s="25"/>
      <c r="OGL1704" s="25"/>
      <c r="OGM1704" s="25"/>
      <c r="OGN1704" s="26"/>
      <c r="OGO1704" s="24"/>
      <c r="OGP1704" s="25"/>
      <c r="OGQ1704" s="25"/>
      <c r="OGR1704" s="25"/>
      <c r="OGS1704" s="25"/>
      <c r="OGT1704" s="25"/>
      <c r="OGU1704" s="25"/>
      <c r="OGV1704" s="26"/>
      <c r="OGW1704" s="24"/>
      <c r="OGX1704" s="25"/>
      <c r="OGY1704" s="25"/>
      <c r="OGZ1704" s="25"/>
      <c r="OHA1704" s="25"/>
      <c r="OHB1704" s="25"/>
      <c r="OHC1704" s="25"/>
      <c r="OHD1704" s="26"/>
      <c r="OHE1704" s="24"/>
      <c r="OHF1704" s="25"/>
      <c r="OHG1704" s="25"/>
      <c r="OHH1704" s="25"/>
      <c r="OHI1704" s="25"/>
      <c r="OHJ1704" s="25"/>
      <c r="OHK1704" s="25"/>
      <c r="OHL1704" s="26"/>
      <c r="OHM1704" s="24"/>
      <c r="OHN1704" s="25"/>
      <c r="OHO1704" s="25"/>
      <c r="OHP1704" s="25"/>
      <c r="OHQ1704" s="25"/>
      <c r="OHR1704" s="25"/>
      <c r="OHS1704" s="25"/>
      <c r="OHT1704" s="26"/>
      <c r="OHU1704" s="24"/>
      <c r="OHV1704" s="25"/>
      <c r="OHW1704" s="25"/>
      <c r="OHX1704" s="25"/>
      <c r="OHY1704" s="25"/>
      <c r="OHZ1704" s="25"/>
      <c r="OIA1704" s="25"/>
      <c r="OIB1704" s="26"/>
      <c r="OIC1704" s="24"/>
      <c r="OID1704" s="25"/>
      <c r="OIE1704" s="25"/>
      <c r="OIF1704" s="25"/>
      <c r="OIG1704" s="25"/>
      <c r="OIH1704" s="25"/>
      <c r="OII1704" s="25"/>
      <c r="OIJ1704" s="26"/>
      <c r="OIK1704" s="24"/>
      <c r="OIL1704" s="25"/>
      <c r="OIM1704" s="25"/>
      <c r="OIN1704" s="25"/>
      <c r="OIO1704" s="25"/>
      <c r="OIP1704" s="25"/>
      <c r="OIQ1704" s="25"/>
      <c r="OIR1704" s="26"/>
      <c r="OIS1704" s="24"/>
      <c r="OIT1704" s="25"/>
      <c r="OIU1704" s="25"/>
      <c r="OIV1704" s="25"/>
      <c r="OIW1704" s="25"/>
      <c r="OIX1704" s="25"/>
      <c r="OIY1704" s="25"/>
      <c r="OIZ1704" s="26"/>
      <c r="OJA1704" s="24"/>
      <c r="OJB1704" s="25"/>
      <c r="OJC1704" s="25"/>
      <c r="OJD1704" s="25"/>
      <c r="OJE1704" s="25"/>
      <c r="OJF1704" s="25"/>
      <c r="OJG1704" s="25"/>
      <c r="OJH1704" s="26"/>
      <c r="OJI1704" s="24"/>
      <c r="OJJ1704" s="25"/>
      <c r="OJK1704" s="25"/>
      <c r="OJL1704" s="25"/>
      <c r="OJM1704" s="25"/>
      <c r="OJN1704" s="25"/>
      <c r="OJO1704" s="25"/>
      <c r="OJP1704" s="26"/>
      <c r="OJQ1704" s="24"/>
      <c r="OJR1704" s="25"/>
      <c r="OJS1704" s="25"/>
      <c r="OJT1704" s="25"/>
      <c r="OJU1704" s="25"/>
      <c r="OJV1704" s="25"/>
      <c r="OJW1704" s="25"/>
      <c r="OJX1704" s="26"/>
      <c r="OJY1704" s="24"/>
      <c r="OJZ1704" s="25"/>
      <c r="OKA1704" s="25"/>
      <c r="OKB1704" s="25"/>
      <c r="OKC1704" s="25"/>
      <c r="OKD1704" s="25"/>
      <c r="OKE1704" s="25"/>
      <c r="OKF1704" s="26"/>
      <c r="OKG1704" s="24"/>
      <c r="OKH1704" s="25"/>
      <c r="OKI1704" s="25"/>
      <c r="OKJ1704" s="25"/>
      <c r="OKK1704" s="25"/>
      <c r="OKL1704" s="25"/>
      <c r="OKM1704" s="25"/>
      <c r="OKN1704" s="26"/>
      <c r="OKO1704" s="24"/>
      <c r="OKP1704" s="25"/>
      <c r="OKQ1704" s="25"/>
      <c r="OKR1704" s="25"/>
      <c r="OKS1704" s="25"/>
      <c r="OKT1704" s="25"/>
      <c r="OKU1704" s="25"/>
      <c r="OKV1704" s="26"/>
      <c r="OKW1704" s="24"/>
      <c r="OKX1704" s="25"/>
      <c r="OKY1704" s="25"/>
      <c r="OKZ1704" s="25"/>
      <c r="OLA1704" s="25"/>
      <c r="OLB1704" s="25"/>
      <c r="OLC1704" s="25"/>
      <c r="OLD1704" s="26"/>
      <c r="OLE1704" s="24"/>
      <c r="OLF1704" s="25"/>
      <c r="OLG1704" s="25"/>
      <c r="OLH1704" s="25"/>
      <c r="OLI1704" s="25"/>
      <c r="OLJ1704" s="25"/>
      <c r="OLK1704" s="25"/>
      <c r="OLL1704" s="26"/>
      <c r="OLM1704" s="24"/>
      <c r="OLN1704" s="25"/>
      <c r="OLO1704" s="25"/>
      <c r="OLP1704" s="25"/>
      <c r="OLQ1704" s="25"/>
      <c r="OLR1704" s="25"/>
      <c r="OLS1704" s="25"/>
      <c r="OLT1704" s="26"/>
      <c r="OLU1704" s="24"/>
      <c r="OLV1704" s="25"/>
      <c r="OLW1704" s="25"/>
      <c r="OLX1704" s="25"/>
      <c r="OLY1704" s="25"/>
      <c r="OLZ1704" s="25"/>
      <c r="OMA1704" s="25"/>
      <c r="OMB1704" s="26"/>
      <c r="OMC1704" s="24"/>
      <c r="OMD1704" s="25"/>
      <c r="OME1704" s="25"/>
      <c r="OMF1704" s="25"/>
      <c r="OMG1704" s="25"/>
      <c r="OMH1704" s="25"/>
      <c r="OMI1704" s="25"/>
      <c r="OMJ1704" s="26"/>
      <c r="OMK1704" s="24"/>
      <c r="OML1704" s="25"/>
      <c r="OMM1704" s="25"/>
      <c r="OMN1704" s="25"/>
      <c r="OMO1704" s="25"/>
      <c r="OMP1704" s="25"/>
      <c r="OMQ1704" s="25"/>
      <c r="OMR1704" s="26"/>
      <c r="OMS1704" s="24"/>
      <c r="OMT1704" s="25"/>
      <c r="OMU1704" s="25"/>
      <c r="OMV1704" s="25"/>
      <c r="OMW1704" s="25"/>
      <c r="OMX1704" s="25"/>
      <c r="OMY1704" s="25"/>
      <c r="OMZ1704" s="26"/>
      <c r="ONA1704" s="24"/>
      <c r="ONB1704" s="25"/>
      <c r="ONC1704" s="25"/>
      <c r="OND1704" s="25"/>
      <c r="ONE1704" s="25"/>
      <c r="ONF1704" s="25"/>
      <c r="ONG1704" s="25"/>
      <c r="ONH1704" s="26"/>
      <c r="ONI1704" s="24"/>
      <c r="ONJ1704" s="25"/>
      <c r="ONK1704" s="25"/>
      <c r="ONL1704" s="25"/>
      <c r="ONM1704" s="25"/>
      <c r="ONN1704" s="25"/>
      <c r="ONO1704" s="25"/>
      <c r="ONP1704" s="26"/>
      <c r="ONQ1704" s="24"/>
      <c r="ONR1704" s="25"/>
      <c r="ONS1704" s="25"/>
      <c r="ONT1704" s="25"/>
      <c r="ONU1704" s="25"/>
      <c r="ONV1704" s="25"/>
      <c r="ONW1704" s="25"/>
      <c r="ONX1704" s="26"/>
      <c r="ONY1704" s="24"/>
      <c r="ONZ1704" s="25"/>
      <c r="OOA1704" s="25"/>
      <c r="OOB1704" s="25"/>
      <c r="OOC1704" s="25"/>
      <c r="OOD1704" s="25"/>
      <c r="OOE1704" s="25"/>
      <c r="OOF1704" s="26"/>
      <c r="OOG1704" s="24"/>
      <c r="OOH1704" s="25"/>
      <c r="OOI1704" s="25"/>
      <c r="OOJ1704" s="25"/>
      <c r="OOK1704" s="25"/>
      <c r="OOL1704" s="25"/>
      <c r="OOM1704" s="25"/>
      <c r="OON1704" s="26"/>
      <c r="OOO1704" s="24"/>
      <c r="OOP1704" s="25"/>
      <c r="OOQ1704" s="25"/>
      <c r="OOR1704" s="25"/>
      <c r="OOS1704" s="25"/>
      <c r="OOT1704" s="25"/>
      <c r="OOU1704" s="25"/>
      <c r="OOV1704" s="26"/>
      <c r="OOW1704" s="24"/>
      <c r="OOX1704" s="25"/>
      <c r="OOY1704" s="25"/>
      <c r="OOZ1704" s="25"/>
      <c r="OPA1704" s="25"/>
      <c r="OPB1704" s="25"/>
      <c r="OPC1704" s="25"/>
      <c r="OPD1704" s="26"/>
      <c r="OPE1704" s="24"/>
      <c r="OPF1704" s="25"/>
      <c r="OPG1704" s="25"/>
      <c r="OPH1704" s="25"/>
      <c r="OPI1704" s="25"/>
      <c r="OPJ1704" s="25"/>
      <c r="OPK1704" s="25"/>
      <c r="OPL1704" s="26"/>
      <c r="OPM1704" s="24"/>
      <c r="OPN1704" s="25"/>
      <c r="OPO1704" s="25"/>
      <c r="OPP1704" s="25"/>
      <c r="OPQ1704" s="25"/>
      <c r="OPR1704" s="25"/>
      <c r="OPS1704" s="25"/>
      <c r="OPT1704" s="26"/>
      <c r="OPU1704" s="24"/>
      <c r="OPV1704" s="25"/>
      <c r="OPW1704" s="25"/>
      <c r="OPX1704" s="25"/>
      <c r="OPY1704" s="25"/>
      <c r="OPZ1704" s="25"/>
      <c r="OQA1704" s="25"/>
      <c r="OQB1704" s="26"/>
      <c r="OQC1704" s="24"/>
      <c r="OQD1704" s="25"/>
      <c r="OQE1704" s="25"/>
      <c r="OQF1704" s="25"/>
      <c r="OQG1704" s="25"/>
      <c r="OQH1704" s="25"/>
      <c r="OQI1704" s="25"/>
      <c r="OQJ1704" s="26"/>
      <c r="OQK1704" s="24"/>
      <c r="OQL1704" s="25"/>
      <c r="OQM1704" s="25"/>
      <c r="OQN1704" s="25"/>
      <c r="OQO1704" s="25"/>
      <c r="OQP1704" s="25"/>
      <c r="OQQ1704" s="25"/>
      <c r="OQR1704" s="26"/>
      <c r="OQS1704" s="24"/>
      <c r="OQT1704" s="25"/>
      <c r="OQU1704" s="25"/>
      <c r="OQV1704" s="25"/>
      <c r="OQW1704" s="25"/>
      <c r="OQX1704" s="25"/>
      <c r="OQY1704" s="25"/>
      <c r="OQZ1704" s="26"/>
      <c r="ORA1704" s="24"/>
      <c r="ORB1704" s="25"/>
      <c r="ORC1704" s="25"/>
      <c r="ORD1704" s="25"/>
      <c r="ORE1704" s="25"/>
      <c r="ORF1704" s="25"/>
      <c r="ORG1704" s="25"/>
      <c r="ORH1704" s="26"/>
      <c r="ORI1704" s="24"/>
      <c r="ORJ1704" s="25"/>
      <c r="ORK1704" s="25"/>
      <c r="ORL1704" s="25"/>
      <c r="ORM1704" s="25"/>
      <c r="ORN1704" s="25"/>
      <c r="ORO1704" s="25"/>
      <c r="ORP1704" s="26"/>
      <c r="ORQ1704" s="24"/>
      <c r="ORR1704" s="25"/>
      <c r="ORS1704" s="25"/>
      <c r="ORT1704" s="25"/>
      <c r="ORU1704" s="25"/>
      <c r="ORV1704" s="25"/>
      <c r="ORW1704" s="25"/>
      <c r="ORX1704" s="26"/>
      <c r="ORY1704" s="24"/>
      <c r="ORZ1704" s="25"/>
      <c r="OSA1704" s="25"/>
      <c r="OSB1704" s="25"/>
      <c r="OSC1704" s="25"/>
      <c r="OSD1704" s="25"/>
      <c r="OSE1704" s="25"/>
      <c r="OSF1704" s="26"/>
      <c r="OSG1704" s="24"/>
      <c r="OSH1704" s="25"/>
      <c r="OSI1704" s="25"/>
      <c r="OSJ1704" s="25"/>
      <c r="OSK1704" s="25"/>
      <c r="OSL1704" s="25"/>
      <c r="OSM1704" s="25"/>
      <c r="OSN1704" s="26"/>
      <c r="OSO1704" s="24"/>
      <c r="OSP1704" s="25"/>
      <c r="OSQ1704" s="25"/>
      <c r="OSR1704" s="25"/>
      <c r="OSS1704" s="25"/>
      <c r="OST1704" s="25"/>
      <c r="OSU1704" s="25"/>
      <c r="OSV1704" s="26"/>
      <c r="OSW1704" s="24"/>
      <c r="OSX1704" s="25"/>
      <c r="OSY1704" s="25"/>
      <c r="OSZ1704" s="25"/>
      <c r="OTA1704" s="25"/>
      <c r="OTB1704" s="25"/>
      <c r="OTC1704" s="25"/>
      <c r="OTD1704" s="26"/>
      <c r="OTE1704" s="24"/>
      <c r="OTF1704" s="25"/>
      <c r="OTG1704" s="25"/>
      <c r="OTH1704" s="25"/>
      <c r="OTI1704" s="25"/>
      <c r="OTJ1704" s="25"/>
      <c r="OTK1704" s="25"/>
      <c r="OTL1704" s="26"/>
      <c r="OTM1704" s="24"/>
      <c r="OTN1704" s="25"/>
      <c r="OTO1704" s="25"/>
      <c r="OTP1704" s="25"/>
      <c r="OTQ1704" s="25"/>
      <c r="OTR1704" s="25"/>
      <c r="OTS1704" s="25"/>
      <c r="OTT1704" s="26"/>
      <c r="OTU1704" s="24"/>
      <c r="OTV1704" s="25"/>
      <c r="OTW1704" s="25"/>
      <c r="OTX1704" s="25"/>
      <c r="OTY1704" s="25"/>
      <c r="OTZ1704" s="25"/>
      <c r="OUA1704" s="25"/>
      <c r="OUB1704" s="26"/>
      <c r="OUC1704" s="24"/>
      <c r="OUD1704" s="25"/>
      <c r="OUE1704" s="25"/>
      <c r="OUF1704" s="25"/>
      <c r="OUG1704" s="25"/>
      <c r="OUH1704" s="25"/>
      <c r="OUI1704" s="25"/>
      <c r="OUJ1704" s="26"/>
      <c r="OUK1704" s="24"/>
      <c r="OUL1704" s="25"/>
      <c r="OUM1704" s="25"/>
      <c r="OUN1704" s="25"/>
      <c r="OUO1704" s="25"/>
      <c r="OUP1704" s="25"/>
      <c r="OUQ1704" s="25"/>
      <c r="OUR1704" s="26"/>
      <c r="OUS1704" s="24"/>
      <c r="OUT1704" s="25"/>
      <c r="OUU1704" s="25"/>
      <c r="OUV1704" s="25"/>
      <c r="OUW1704" s="25"/>
      <c r="OUX1704" s="25"/>
      <c r="OUY1704" s="25"/>
      <c r="OUZ1704" s="26"/>
      <c r="OVA1704" s="24"/>
      <c r="OVB1704" s="25"/>
      <c r="OVC1704" s="25"/>
      <c r="OVD1704" s="25"/>
      <c r="OVE1704" s="25"/>
      <c r="OVF1704" s="25"/>
      <c r="OVG1704" s="25"/>
      <c r="OVH1704" s="26"/>
      <c r="OVI1704" s="24"/>
      <c r="OVJ1704" s="25"/>
      <c r="OVK1704" s="25"/>
      <c r="OVL1704" s="25"/>
      <c r="OVM1704" s="25"/>
      <c r="OVN1704" s="25"/>
      <c r="OVO1704" s="25"/>
      <c r="OVP1704" s="26"/>
      <c r="OVQ1704" s="24"/>
      <c r="OVR1704" s="25"/>
      <c r="OVS1704" s="25"/>
      <c r="OVT1704" s="25"/>
      <c r="OVU1704" s="25"/>
      <c r="OVV1704" s="25"/>
      <c r="OVW1704" s="25"/>
      <c r="OVX1704" s="26"/>
      <c r="OVY1704" s="24"/>
      <c r="OVZ1704" s="25"/>
      <c r="OWA1704" s="25"/>
      <c r="OWB1704" s="25"/>
      <c r="OWC1704" s="25"/>
      <c r="OWD1704" s="25"/>
      <c r="OWE1704" s="25"/>
      <c r="OWF1704" s="26"/>
      <c r="OWG1704" s="24"/>
      <c r="OWH1704" s="25"/>
      <c r="OWI1704" s="25"/>
      <c r="OWJ1704" s="25"/>
      <c r="OWK1704" s="25"/>
      <c r="OWL1704" s="25"/>
      <c r="OWM1704" s="25"/>
      <c r="OWN1704" s="26"/>
      <c r="OWO1704" s="24"/>
      <c r="OWP1704" s="25"/>
      <c r="OWQ1704" s="25"/>
      <c r="OWR1704" s="25"/>
      <c r="OWS1704" s="25"/>
      <c r="OWT1704" s="25"/>
      <c r="OWU1704" s="25"/>
      <c r="OWV1704" s="26"/>
      <c r="OWW1704" s="24"/>
      <c r="OWX1704" s="25"/>
      <c r="OWY1704" s="25"/>
      <c r="OWZ1704" s="25"/>
      <c r="OXA1704" s="25"/>
      <c r="OXB1704" s="25"/>
      <c r="OXC1704" s="25"/>
      <c r="OXD1704" s="26"/>
      <c r="OXE1704" s="24"/>
      <c r="OXF1704" s="25"/>
      <c r="OXG1704" s="25"/>
      <c r="OXH1704" s="25"/>
      <c r="OXI1704" s="25"/>
      <c r="OXJ1704" s="25"/>
      <c r="OXK1704" s="25"/>
      <c r="OXL1704" s="26"/>
      <c r="OXM1704" s="24"/>
      <c r="OXN1704" s="25"/>
      <c r="OXO1704" s="25"/>
      <c r="OXP1704" s="25"/>
      <c r="OXQ1704" s="25"/>
      <c r="OXR1704" s="25"/>
      <c r="OXS1704" s="25"/>
      <c r="OXT1704" s="26"/>
      <c r="OXU1704" s="24"/>
      <c r="OXV1704" s="25"/>
      <c r="OXW1704" s="25"/>
      <c r="OXX1704" s="25"/>
      <c r="OXY1704" s="25"/>
      <c r="OXZ1704" s="25"/>
      <c r="OYA1704" s="25"/>
      <c r="OYB1704" s="26"/>
      <c r="OYC1704" s="24"/>
      <c r="OYD1704" s="25"/>
      <c r="OYE1704" s="25"/>
      <c r="OYF1704" s="25"/>
      <c r="OYG1704" s="25"/>
      <c r="OYH1704" s="25"/>
      <c r="OYI1704" s="25"/>
      <c r="OYJ1704" s="26"/>
      <c r="OYK1704" s="24"/>
      <c r="OYL1704" s="25"/>
      <c r="OYM1704" s="25"/>
      <c r="OYN1704" s="25"/>
      <c r="OYO1704" s="25"/>
      <c r="OYP1704" s="25"/>
      <c r="OYQ1704" s="25"/>
      <c r="OYR1704" s="26"/>
      <c r="OYS1704" s="24"/>
      <c r="OYT1704" s="25"/>
      <c r="OYU1704" s="25"/>
      <c r="OYV1704" s="25"/>
      <c r="OYW1704" s="25"/>
      <c r="OYX1704" s="25"/>
      <c r="OYY1704" s="25"/>
      <c r="OYZ1704" s="26"/>
      <c r="OZA1704" s="24"/>
      <c r="OZB1704" s="25"/>
      <c r="OZC1704" s="25"/>
      <c r="OZD1704" s="25"/>
      <c r="OZE1704" s="25"/>
      <c r="OZF1704" s="25"/>
      <c r="OZG1704" s="25"/>
      <c r="OZH1704" s="26"/>
      <c r="OZI1704" s="24"/>
      <c r="OZJ1704" s="25"/>
      <c r="OZK1704" s="25"/>
      <c r="OZL1704" s="25"/>
      <c r="OZM1704" s="25"/>
      <c r="OZN1704" s="25"/>
      <c r="OZO1704" s="25"/>
      <c r="OZP1704" s="26"/>
      <c r="OZQ1704" s="24"/>
      <c r="OZR1704" s="25"/>
      <c r="OZS1704" s="25"/>
      <c r="OZT1704" s="25"/>
      <c r="OZU1704" s="25"/>
      <c r="OZV1704" s="25"/>
      <c r="OZW1704" s="25"/>
      <c r="OZX1704" s="26"/>
      <c r="OZY1704" s="24"/>
      <c r="OZZ1704" s="25"/>
      <c r="PAA1704" s="25"/>
      <c r="PAB1704" s="25"/>
      <c r="PAC1704" s="25"/>
      <c r="PAD1704" s="25"/>
      <c r="PAE1704" s="25"/>
      <c r="PAF1704" s="26"/>
      <c r="PAG1704" s="24"/>
      <c r="PAH1704" s="25"/>
      <c r="PAI1704" s="25"/>
      <c r="PAJ1704" s="25"/>
      <c r="PAK1704" s="25"/>
      <c r="PAL1704" s="25"/>
      <c r="PAM1704" s="25"/>
      <c r="PAN1704" s="26"/>
      <c r="PAO1704" s="24"/>
      <c r="PAP1704" s="25"/>
      <c r="PAQ1704" s="25"/>
      <c r="PAR1704" s="25"/>
      <c r="PAS1704" s="25"/>
      <c r="PAT1704" s="25"/>
      <c r="PAU1704" s="25"/>
      <c r="PAV1704" s="26"/>
      <c r="PAW1704" s="24"/>
      <c r="PAX1704" s="25"/>
      <c r="PAY1704" s="25"/>
      <c r="PAZ1704" s="25"/>
      <c r="PBA1704" s="25"/>
      <c r="PBB1704" s="25"/>
      <c r="PBC1704" s="25"/>
      <c r="PBD1704" s="26"/>
      <c r="PBE1704" s="24"/>
      <c r="PBF1704" s="25"/>
      <c r="PBG1704" s="25"/>
      <c r="PBH1704" s="25"/>
      <c r="PBI1704" s="25"/>
      <c r="PBJ1704" s="25"/>
      <c r="PBK1704" s="25"/>
      <c r="PBL1704" s="26"/>
      <c r="PBM1704" s="24"/>
      <c r="PBN1704" s="25"/>
      <c r="PBO1704" s="25"/>
      <c r="PBP1704" s="25"/>
      <c r="PBQ1704" s="25"/>
      <c r="PBR1704" s="25"/>
      <c r="PBS1704" s="25"/>
      <c r="PBT1704" s="26"/>
      <c r="PBU1704" s="24"/>
      <c r="PBV1704" s="25"/>
      <c r="PBW1704" s="25"/>
      <c r="PBX1704" s="25"/>
      <c r="PBY1704" s="25"/>
      <c r="PBZ1704" s="25"/>
      <c r="PCA1704" s="25"/>
      <c r="PCB1704" s="26"/>
      <c r="PCC1704" s="24"/>
      <c r="PCD1704" s="25"/>
      <c r="PCE1704" s="25"/>
      <c r="PCF1704" s="25"/>
      <c r="PCG1704" s="25"/>
      <c r="PCH1704" s="25"/>
      <c r="PCI1704" s="25"/>
      <c r="PCJ1704" s="26"/>
      <c r="PCK1704" s="24"/>
      <c r="PCL1704" s="25"/>
      <c r="PCM1704" s="25"/>
      <c r="PCN1704" s="25"/>
      <c r="PCO1704" s="25"/>
      <c r="PCP1704" s="25"/>
      <c r="PCQ1704" s="25"/>
      <c r="PCR1704" s="26"/>
      <c r="PCS1704" s="24"/>
      <c r="PCT1704" s="25"/>
      <c r="PCU1704" s="25"/>
      <c r="PCV1704" s="25"/>
      <c r="PCW1704" s="25"/>
      <c r="PCX1704" s="25"/>
      <c r="PCY1704" s="25"/>
      <c r="PCZ1704" s="26"/>
      <c r="PDA1704" s="24"/>
      <c r="PDB1704" s="25"/>
      <c r="PDC1704" s="25"/>
      <c r="PDD1704" s="25"/>
      <c r="PDE1704" s="25"/>
      <c r="PDF1704" s="25"/>
      <c r="PDG1704" s="25"/>
      <c r="PDH1704" s="26"/>
      <c r="PDI1704" s="24"/>
      <c r="PDJ1704" s="25"/>
      <c r="PDK1704" s="25"/>
      <c r="PDL1704" s="25"/>
      <c r="PDM1704" s="25"/>
      <c r="PDN1704" s="25"/>
      <c r="PDO1704" s="25"/>
      <c r="PDP1704" s="26"/>
      <c r="PDQ1704" s="24"/>
      <c r="PDR1704" s="25"/>
      <c r="PDS1704" s="25"/>
      <c r="PDT1704" s="25"/>
      <c r="PDU1704" s="25"/>
      <c r="PDV1704" s="25"/>
      <c r="PDW1704" s="25"/>
      <c r="PDX1704" s="26"/>
      <c r="PDY1704" s="24"/>
      <c r="PDZ1704" s="25"/>
      <c r="PEA1704" s="25"/>
      <c r="PEB1704" s="25"/>
      <c r="PEC1704" s="25"/>
      <c r="PED1704" s="25"/>
      <c r="PEE1704" s="25"/>
      <c r="PEF1704" s="26"/>
      <c r="PEG1704" s="24"/>
      <c r="PEH1704" s="25"/>
      <c r="PEI1704" s="25"/>
      <c r="PEJ1704" s="25"/>
      <c r="PEK1704" s="25"/>
      <c r="PEL1704" s="25"/>
      <c r="PEM1704" s="25"/>
      <c r="PEN1704" s="26"/>
      <c r="PEO1704" s="24"/>
      <c r="PEP1704" s="25"/>
      <c r="PEQ1704" s="25"/>
      <c r="PER1704" s="25"/>
      <c r="PES1704" s="25"/>
      <c r="PET1704" s="25"/>
      <c r="PEU1704" s="25"/>
      <c r="PEV1704" s="26"/>
      <c r="PEW1704" s="24"/>
      <c r="PEX1704" s="25"/>
      <c r="PEY1704" s="25"/>
      <c r="PEZ1704" s="25"/>
      <c r="PFA1704" s="25"/>
      <c r="PFB1704" s="25"/>
      <c r="PFC1704" s="25"/>
      <c r="PFD1704" s="26"/>
      <c r="PFE1704" s="24"/>
      <c r="PFF1704" s="25"/>
      <c r="PFG1704" s="25"/>
      <c r="PFH1704" s="25"/>
      <c r="PFI1704" s="25"/>
      <c r="PFJ1704" s="25"/>
      <c r="PFK1704" s="25"/>
      <c r="PFL1704" s="26"/>
      <c r="PFM1704" s="24"/>
      <c r="PFN1704" s="25"/>
      <c r="PFO1704" s="25"/>
      <c r="PFP1704" s="25"/>
      <c r="PFQ1704" s="25"/>
      <c r="PFR1704" s="25"/>
      <c r="PFS1704" s="25"/>
      <c r="PFT1704" s="26"/>
      <c r="PFU1704" s="24"/>
      <c r="PFV1704" s="25"/>
      <c r="PFW1704" s="25"/>
      <c r="PFX1704" s="25"/>
      <c r="PFY1704" s="25"/>
      <c r="PFZ1704" s="25"/>
      <c r="PGA1704" s="25"/>
      <c r="PGB1704" s="26"/>
      <c r="PGC1704" s="24"/>
      <c r="PGD1704" s="25"/>
      <c r="PGE1704" s="25"/>
      <c r="PGF1704" s="25"/>
      <c r="PGG1704" s="25"/>
      <c r="PGH1704" s="25"/>
      <c r="PGI1704" s="25"/>
      <c r="PGJ1704" s="26"/>
      <c r="PGK1704" s="24"/>
      <c r="PGL1704" s="25"/>
      <c r="PGM1704" s="25"/>
      <c r="PGN1704" s="25"/>
      <c r="PGO1704" s="25"/>
      <c r="PGP1704" s="25"/>
      <c r="PGQ1704" s="25"/>
      <c r="PGR1704" s="26"/>
      <c r="PGS1704" s="24"/>
      <c r="PGT1704" s="25"/>
      <c r="PGU1704" s="25"/>
      <c r="PGV1704" s="25"/>
      <c r="PGW1704" s="25"/>
      <c r="PGX1704" s="25"/>
      <c r="PGY1704" s="25"/>
      <c r="PGZ1704" s="26"/>
      <c r="PHA1704" s="24"/>
      <c r="PHB1704" s="25"/>
      <c r="PHC1704" s="25"/>
      <c r="PHD1704" s="25"/>
      <c r="PHE1704" s="25"/>
      <c r="PHF1704" s="25"/>
      <c r="PHG1704" s="25"/>
      <c r="PHH1704" s="26"/>
      <c r="PHI1704" s="24"/>
      <c r="PHJ1704" s="25"/>
      <c r="PHK1704" s="25"/>
      <c r="PHL1704" s="25"/>
      <c r="PHM1704" s="25"/>
      <c r="PHN1704" s="25"/>
      <c r="PHO1704" s="25"/>
      <c r="PHP1704" s="26"/>
      <c r="PHQ1704" s="24"/>
      <c r="PHR1704" s="25"/>
      <c r="PHS1704" s="25"/>
      <c r="PHT1704" s="25"/>
      <c r="PHU1704" s="25"/>
      <c r="PHV1704" s="25"/>
      <c r="PHW1704" s="25"/>
      <c r="PHX1704" s="26"/>
      <c r="PHY1704" s="24"/>
      <c r="PHZ1704" s="25"/>
      <c r="PIA1704" s="25"/>
      <c r="PIB1704" s="25"/>
      <c r="PIC1704" s="25"/>
      <c r="PID1704" s="25"/>
      <c r="PIE1704" s="25"/>
      <c r="PIF1704" s="26"/>
      <c r="PIG1704" s="24"/>
      <c r="PIH1704" s="25"/>
      <c r="PII1704" s="25"/>
      <c r="PIJ1704" s="25"/>
      <c r="PIK1704" s="25"/>
      <c r="PIL1704" s="25"/>
      <c r="PIM1704" s="25"/>
      <c r="PIN1704" s="26"/>
      <c r="PIO1704" s="24"/>
      <c r="PIP1704" s="25"/>
      <c r="PIQ1704" s="25"/>
      <c r="PIR1704" s="25"/>
      <c r="PIS1704" s="25"/>
      <c r="PIT1704" s="25"/>
      <c r="PIU1704" s="25"/>
      <c r="PIV1704" s="26"/>
      <c r="PIW1704" s="24"/>
      <c r="PIX1704" s="25"/>
      <c r="PIY1704" s="25"/>
      <c r="PIZ1704" s="25"/>
      <c r="PJA1704" s="25"/>
      <c r="PJB1704" s="25"/>
      <c r="PJC1704" s="25"/>
      <c r="PJD1704" s="26"/>
      <c r="PJE1704" s="24"/>
      <c r="PJF1704" s="25"/>
      <c r="PJG1704" s="25"/>
      <c r="PJH1704" s="25"/>
      <c r="PJI1704" s="25"/>
      <c r="PJJ1704" s="25"/>
      <c r="PJK1704" s="25"/>
      <c r="PJL1704" s="26"/>
      <c r="PJM1704" s="24"/>
      <c r="PJN1704" s="25"/>
      <c r="PJO1704" s="25"/>
      <c r="PJP1704" s="25"/>
      <c r="PJQ1704" s="25"/>
      <c r="PJR1704" s="25"/>
      <c r="PJS1704" s="25"/>
      <c r="PJT1704" s="26"/>
      <c r="PJU1704" s="24"/>
      <c r="PJV1704" s="25"/>
      <c r="PJW1704" s="25"/>
      <c r="PJX1704" s="25"/>
      <c r="PJY1704" s="25"/>
      <c r="PJZ1704" s="25"/>
      <c r="PKA1704" s="25"/>
      <c r="PKB1704" s="26"/>
      <c r="PKC1704" s="24"/>
      <c r="PKD1704" s="25"/>
      <c r="PKE1704" s="25"/>
      <c r="PKF1704" s="25"/>
      <c r="PKG1704" s="25"/>
      <c r="PKH1704" s="25"/>
      <c r="PKI1704" s="25"/>
      <c r="PKJ1704" s="26"/>
      <c r="PKK1704" s="24"/>
      <c r="PKL1704" s="25"/>
      <c r="PKM1704" s="25"/>
      <c r="PKN1704" s="25"/>
      <c r="PKO1704" s="25"/>
      <c r="PKP1704" s="25"/>
      <c r="PKQ1704" s="25"/>
      <c r="PKR1704" s="26"/>
      <c r="PKS1704" s="24"/>
      <c r="PKT1704" s="25"/>
      <c r="PKU1704" s="25"/>
      <c r="PKV1704" s="25"/>
      <c r="PKW1704" s="25"/>
      <c r="PKX1704" s="25"/>
      <c r="PKY1704" s="25"/>
      <c r="PKZ1704" s="26"/>
      <c r="PLA1704" s="24"/>
      <c r="PLB1704" s="25"/>
      <c r="PLC1704" s="25"/>
      <c r="PLD1704" s="25"/>
      <c r="PLE1704" s="25"/>
      <c r="PLF1704" s="25"/>
      <c r="PLG1704" s="25"/>
      <c r="PLH1704" s="26"/>
      <c r="PLI1704" s="24"/>
      <c r="PLJ1704" s="25"/>
      <c r="PLK1704" s="25"/>
      <c r="PLL1704" s="25"/>
      <c r="PLM1704" s="25"/>
      <c r="PLN1704" s="25"/>
      <c r="PLO1704" s="25"/>
      <c r="PLP1704" s="26"/>
      <c r="PLQ1704" s="24"/>
      <c r="PLR1704" s="25"/>
      <c r="PLS1704" s="25"/>
      <c r="PLT1704" s="25"/>
      <c r="PLU1704" s="25"/>
      <c r="PLV1704" s="25"/>
      <c r="PLW1704" s="25"/>
      <c r="PLX1704" s="26"/>
      <c r="PLY1704" s="24"/>
      <c r="PLZ1704" s="25"/>
      <c r="PMA1704" s="25"/>
      <c r="PMB1704" s="25"/>
      <c r="PMC1704" s="25"/>
      <c r="PMD1704" s="25"/>
      <c r="PME1704" s="25"/>
      <c r="PMF1704" s="26"/>
      <c r="PMG1704" s="24"/>
      <c r="PMH1704" s="25"/>
      <c r="PMI1704" s="25"/>
      <c r="PMJ1704" s="25"/>
      <c r="PMK1704" s="25"/>
      <c r="PML1704" s="25"/>
      <c r="PMM1704" s="25"/>
      <c r="PMN1704" s="26"/>
      <c r="PMO1704" s="24"/>
      <c r="PMP1704" s="25"/>
      <c r="PMQ1704" s="25"/>
      <c r="PMR1704" s="25"/>
      <c r="PMS1704" s="25"/>
      <c r="PMT1704" s="25"/>
      <c r="PMU1704" s="25"/>
      <c r="PMV1704" s="26"/>
      <c r="PMW1704" s="24"/>
      <c r="PMX1704" s="25"/>
      <c r="PMY1704" s="25"/>
      <c r="PMZ1704" s="25"/>
      <c r="PNA1704" s="25"/>
      <c r="PNB1704" s="25"/>
      <c r="PNC1704" s="25"/>
      <c r="PND1704" s="26"/>
      <c r="PNE1704" s="24"/>
      <c r="PNF1704" s="25"/>
      <c r="PNG1704" s="25"/>
      <c r="PNH1704" s="25"/>
      <c r="PNI1704" s="25"/>
      <c r="PNJ1704" s="25"/>
      <c r="PNK1704" s="25"/>
      <c r="PNL1704" s="26"/>
      <c r="PNM1704" s="24"/>
      <c r="PNN1704" s="25"/>
      <c r="PNO1704" s="25"/>
      <c r="PNP1704" s="25"/>
      <c r="PNQ1704" s="25"/>
      <c r="PNR1704" s="25"/>
      <c r="PNS1704" s="25"/>
      <c r="PNT1704" s="26"/>
      <c r="PNU1704" s="24"/>
      <c r="PNV1704" s="25"/>
      <c r="PNW1704" s="25"/>
      <c r="PNX1704" s="25"/>
      <c r="PNY1704" s="25"/>
      <c r="PNZ1704" s="25"/>
      <c r="POA1704" s="25"/>
      <c r="POB1704" s="26"/>
      <c r="POC1704" s="24"/>
      <c r="POD1704" s="25"/>
      <c r="POE1704" s="25"/>
      <c r="POF1704" s="25"/>
      <c r="POG1704" s="25"/>
      <c r="POH1704" s="25"/>
      <c r="POI1704" s="25"/>
      <c r="POJ1704" s="26"/>
      <c r="POK1704" s="24"/>
      <c r="POL1704" s="25"/>
      <c r="POM1704" s="25"/>
      <c r="PON1704" s="25"/>
      <c r="POO1704" s="25"/>
      <c r="POP1704" s="25"/>
      <c r="POQ1704" s="25"/>
      <c r="POR1704" s="26"/>
      <c r="POS1704" s="24"/>
      <c r="POT1704" s="25"/>
      <c r="POU1704" s="25"/>
      <c r="POV1704" s="25"/>
      <c r="POW1704" s="25"/>
      <c r="POX1704" s="25"/>
      <c r="POY1704" s="25"/>
      <c r="POZ1704" s="26"/>
      <c r="PPA1704" s="24"/>
      <c r="PPB1704" s="25"/>
      <c r="PPC1704" s="25"/>
      <c r="PPD1704" s="25"/>
      <c r="PPE1704" s="25"/>
      <c r="PPF1704" s="25"/>
      <c r="PPG1704" s="25"/>
      <c r="PPH1704" s="26"/>
      <c r="PPI1704" s="24"/>
      <c r="PPJ1704" s="25"/>
      <c r="PPK1704" s="25"/>
      <c r="PPL1704" s="25"/>
      <c r="PPM1704" s="25"/>
      <c r="PPN1704" s="25"/>
      <c r="PPO1704" s="25"/>
      <c r="PPP1704" s="26"/>
      <c r="PPQ1704" s="24"/>
      <c r="PPR1704" s="25"/>
      <c r="PPS1704" s="25"/>
      <c r="PPT1704" s="25"/>
      <c r="PPU1704" s="25"/>
      <c r="PPV1704" s="25"/>
      <c r="PPW1704" s="25"/>
      <c r="PPX1704" s="26"/>
      <c r="PPY1704" s="24"/>
      <c r="PPZ1704" s="25"/>
      <c r="PQA1704" s="25"/>
      <c r="PQB1704" s="25"/>
      <c r="PQC1704" s="25"/>
      <c r="PQD1704" s="25"/>
      <c r="PQE1704" s="25"/>
      <c r="PQF1704" s="26"/>
      <c r="PQG1704" s="24"/>
      <c r="PQH1704" s="25"/>
      <c r="PQI1704" s="25"/>
      <c r="PQJ1704" s="25"/>
      <c r="PQK1704" s="25"/>
      <c r="PQL1704" s="25"/>
      <c r="PQM1704" s="25"/>
      <c r="PQN1704" s="26"/>
      <c r="PQO1704" s="24"/>
      <c r="PQP1704" s="25"/>
      <c r="PQQ1704" s="25"/>
      <c r="PQR1704" s="25"/>
      <c r="PQS1704" s="25"/>
      <c r="PQT1704" s="25"/>
      <c r="PQU1704" s="25"/>
      <c r="PQV1704" s="26"/>
      <c r="PQW1704" s="24"/>
      <c r="PQX1704" s="25"/>
      <c r="PQY1704" s="25"/>
      <c r="PQZ1704" s="25"/>
      <c r="PRA1704" s="25"/>
      <c r="PRB1704" s="25"/>
      <c r="PRC1704" s="25"/>
      <c r="PRD1704" s="26"/>
      <c r="PRE1704" s="24"/>
      <c r="PRF1704" s="25"/>
      <c r="PRG1704" s="25"/>
      <c r="PRH1704" s="25"/>
      <c r="PRI1704" s="25"/>
      <c r="PRJ1704" s="25"/>
      <c r="PRK1704" s="25"/>
      <c r="PRL1704" s="26"/>
      <c r="PRM1704" s="24"/>
      <c r="PRN1704" s="25"/>
      <c r="PRO1704" s="25"/>
      <c r="PRP1704" s="25"/>
      <c r="PRQ1704" s="25"/>
      <c r="PRR1704" s="25"/>
      <c r="PRS1704" s="25"/>
      <c r="PRT1704" s="26"/>
      <c r="PRU1704" s="24"/>
      <c r="PRV1704" s="25"/>
      <c r="PRW1704" s="25"/>
      <c r="PRX1704" s="25"/>
      <c r="PRY1704" s="25"/>
      <c r="PRZ1704" s="25"/>
      <c r="PSA1704" s="25"/>
      <c r="PSB1704" s="26"/>
      <c r="PSC1704" s="24"/>
      <c r="PSD1704" s="25"/>
      <c r="PSE1704" s="25"/>
      <c r="PSF1704" s="25"/>
      <c r="PSG1704" s="25"/>
      <c r="PSH1704" s="25"/>
      <c r="PSI1704" s="25"/>
      <c r="PSJ1704" s="26"/>
      <c r="PSK1704" s="24"/>
      <c r="PSL1704" s="25"/>
      <c r="PSM1704" s="25"/>
      <c r="PSN1704" s="25"/>
      <c r="PSO1704" s="25"/>
      <c r="PSP1704" s="25"/>
      <c r="PSQ1704" s="25"/>
      <c r="PSR1704" s="26"/>
      <c r="PSS1704" s="24"/>
      <c r="PST1704" s="25"/>
      <c r="PSU1704" s="25"/>
      <c r="PSV1704" s="25"/>
      <c r="PSW1704" s="25"/>
      <c r="PSX1704" s="25"/>
      <c r="PSY1704" s="25"/>
      <c r="PSZ1704" s="26"/>
      <c r="PTA1704" s="24"/>
      <c r="PTB1704" s="25"/>
      <c r="PTC1704" s="25"/>
      <c r="PTD1704" s="25"/>
      <c r="PTE1704" s="25"/>
      <c r="PTF1704" s="25"/>
      <c r="PTG1704" s="25"/>
      <c r="PTH1704" s="26"/>
      <c r="PTI1704" s="24"/>
      <c r="PTJ1704" s="25"/>
      <c r="PTK1704" s="25"/>
      <c r="PTL1704" s="25"/>
      <c r="PTM1704" s="25"/>
      <c r="PTN1704" s="25"/>
      <c r="PTO1704" s="25"/>
      <c r="PTP1704" s="26"/>
      <c r="PTQ1704" s="24"/>
      <c r="PTR1704" s="25"/>
      <c r="PTS1704" s="25"/>
      <c r="PTT1704" s="25"/>
      <c r="PTU1704" s="25"/>
      <c r="PTV1704" s="25"/>
      <c r="PTW1704" s="25"/>
      <c r="PTX1704" s="26"/>
      <c r="PTY1704" s="24"/>
      <c r="PTZ1704" s="25"/>
      <c r="PUA1704" s="25"/>
      <c r="PUB1704" s="25"/>
      <c r="PUC1704" s="25"/>
      <c r="PUD1704" s="25"/>
      <c r="PUE1704" s="25"/>
      <c r="PUF1704" s="26"/>
      <c r="PUG1704" s="24"/>
      <c r="PUH1704" s="25"/>
      <c r="PUI1704" s="25"/>
      <c r="PUJ1704" s="25"/>
      <c r="PUK1704" s="25"/>
      <c r="PUL1704" s="25"/>
      <c r="PUM1704" s="25"/>
      <c r="PUN1704" s="26"/>
      <c r="PUO1704" s="24"/>
      <c r="PUP1704" s="25"/>
      <c r="PUQ1704" s="25"/>
      <c r="PUR1704" s="25"/>
      <c r="PUS1704" s="25"/>
      <c r="PUT1704" s="25"/>
      <c r="PUU1704" s="25"/>
      <c r="PUV1704" s="26"/>
      <c r="PUW1704" s="24"/>
      <c r="PUX1704" s="25"/>
      <c r="PUY1704" s="25"/>
      <c r="PUZ1704" s="25"/>
      <c r="PVA1704" s="25"/>
      <c r="PVB1704" s="25"/>
      <c r="PVC1704" s="25"/>
      <c r="PVD1704" s="26"/>
      <c r="PVE1704" s="24"/>
      <c r="PVF1704" s="25"/>
      <c r="PVG1704" s="25"/>
      <c r="PVH1704" s="25"/>
      <c r="PVI1704" s="25"/>
      <c r="PVJ1704" s="25"/>
      <c r="PVK1704" s="25"/>
      <c r="PVL1704" s="26"/>
      <c r="PVM1704" s="24"/>
      <c r="PVN1704" s="25"/>
      <c r="PVO1704" s="25"/>
      <c r="PVP1704" s="25"/>
      <c r="PVQ1704" s="25"/>
      <c r="PVR1704" s="25"/>
      <c r="PVS1704" s="25"/>
      <c r="PVT1704" s="26"/>
      <c r="PVU1704" s="24"/>
      <c r="PVV1704" s="25"/>
      <c r="PVW1704" s="25"/>
      <c r="PVX1704" s="25"/>
      <c r="PVY1704" s="25"/>
      <c r="PVZ1704" s="25"/>
      <c r="PWA1704" s="25"/>
      <c r="PWB1704" s="26"/>
      <c r="PWC1704" s="24"/>
      <c r="PWD1704" s="25"/>
      <c r="PWE1704" s="25"/>
      <c r="PWF1704" s="25"/>
      <c r="PWG1704" s="25"/>
      <c r="PWH1704" s="25"/>
      <c r="PWI1704" s="25"/>
      <c r="PWJ1704" s="26"/>
      <c r="PWK1704" s="24"/>
      <c r="PWL1704" s="25"/>
      <c r="PWM1704" s="25"/>
      <c r="PWN1704" s="25"/>
      <c r="PWO1704" s="25"/>
      <c r="PWP1704" s="25"/>
      <c r="PWQ1704" s="25"/>
      <c r="PWR1704" s="26"/>
      <c r="PWS1704" s="24"/>
      <c r="PWT1704" s="25"/>
      <c r="PWU1704" s="25"/>
      <c r="PWV1704" s="25"/>
      <c r="PWW1704" s="25"/>
      <c r="PWX1704" s="25"/>
      <c r="PWY1704" s="25"/>
      <c r="PWZ1704" s="26"/>
      <c r="PXA1704" s="24"/>
      <c r="PXB1704" s="25"/>
      <c r="PXC1704" s="25"/>
      <c r="PXD1704" s="25"/>
      <c r="PXE1704" s="25"/>
      <c r="PXF1704" s="25"/>
      <c r="PXG1704" s="25"/>
      <c r="PXH1704" s="26"/>
      <c r="PXI1704" s="24"/>
      <c r="PXJ1704" s="25"/>
      <c r="PXK1704" s="25"/>
      <c r="PXL1704" s="25"/>
      <c r="PXM1704" s="25"/>
      <c r="PXN1704" s="25"/>
      <c r="PXO1704" s="25"/>
      <c r="PXP1704" s="26"/>
      <c r="PXQ1704" s="24"/>
      <c r="PXR1704" s="25"/>
      <c r="PXS1704" s="25"/>
      <c r="PXT1704" s="25"/>
      <c r="PXU1704" s="25"/>
      <c r="PXV1704" s="25"/>
      <c r="PXW1704" s="25"/>
      <c r="PXX1704" s="26"/>
      <c r="PXY1704" s="24"/>
      <c r="PXZ1704" s="25"/>
      <c r="PYA1704" s="25"/>
      <c r="PYB1704" s="25"/>
      <c r="PYC1704" s="25"/>
      <c r="PYD1704" s="25"/>
      <c r="PYE1704" s="25"/>
      <c r="PYF1704" s="26"/>
      <c r="PYG1704" s="24"/>
      <c r="PYH1704" s="25"/>
      <c r="PYI1704" s="25"/>
      <c r="PYJ1704" s="25"/>
      <c r="PYK1704" s="25"/>
      <c r="PYL1704" s="25"/>
      <c r="PYM1704" s="25"/>
      <c r="PYN1704" s="26"/>
      <c r="PYO1704" s="24"/>
      <c r="PYP1704" s="25"/>
      <c r="PYQ1704" s="25"/>
      <c r="PYR1704" s="25"/>
      <c r="PYS1704" s="25"/>
      <c r="PYT1704" s="25"/>
      <c r="PYU1704" s="25"/>
      <c r="PYV1704" s="26"/>
      <c r="PYW1704" s="24"/>
      <c r="PYX1704" s="25"/>
      <c r="PYY1704" s="25"/>
      <c r="PYZ1704" s="25"/>
      <c r="PZA1704" s="25"/>
      <c r="PZB1704" s="25"/>
      <c r="PZC1704" s="25"/>
      <c r="PZD1704" s="26"/>
      <c r="PZE1704" s="24"/>
      <c r="PZF1704" s="25"/>
      <c r="PZG1704" s="25"/>
      <c r="PZH1704" s="25"/>
      <c r="PZI1704" s="25"/>
      <c r="PZJ1704" s="25"/>
      <c r="PZK1704" s="25"/>
      <c r="PZL1704" s="26"/>
      <c r="PZM1704" s="24"/>
      <c r="PZN1704" s="25"/>
      <c r="PZO1704" s="25"/>
      <c r="PZP1704" s="25"/>
      <c r="PZQ1704" s="25"/>
      <c r="PZR1704" s="25"/>
      <c r="PZS1704" s="25"/>
      <c r="PZT1704" s="26"/>
      <c r="PZU1704" s="24"/>
      <c r="PZV1704" s="25"/>
      <c r="PZW1704" s="25"/>
      <c r="PZX1704" s="25"/>
      <c r="PZY1704" s="25"/>
      <c r="PZZ1704" s="25"/>
      <c r="QAA1704" s="25"/>
      <c r="QAB1704" s="26"/>
      <c r="QAC1704" s="24"/>
      <c r="QAD1704" s="25"/>
      <c r="QAE1704" s="25"/>
      <c r="QAF1704" s="25"/>
      <c r="QAG1704" s="25"/>
      <c r="QAH1704" s="25"/>
      <c r="QAI1704" s="25"/>
      <c r="QAJ1704" s="26"/>
      <c r="QAK1704" s="24"/>
      <c r="QAL1704" s="25"/>
      <c r="QAM1704" s="25"/>
      <c r="QAN1704" s="25"/>
      <c r="QAO1704" s="25"/>
      <c r="QAP1704" s="25"/>
      <c r="QAQ1704" s="25"/>
      <c r="QAR1704" s="26"/>
      <c r="QAS1704" s="24"/>
      <c r="QAT1704" s="25"/>
      <c r="QAU1704" s="25"/>
      <c r="QAV1704" s="25"/>
      <c r="QAW1704" s="25"/>
      <c r="QAX1704" s="25"/>
      <c r="QAY1704" s="25"/>
      <c r="QAZ1704" s="26"/>
      <c r="QBA1704" s="24"/>
      <c r="QBB1704" s="25"/>
      <c r="QBC1704" s="25"/>
      <c r="QBD1704" s="25"/>
      <c r="QBE1704" s="25"/>
      <c r="QBF1704" s="25"/>
      <c r="QBG1704" s="25"/>
      <c r="QBH1704" s="26"/>
      <c r="QBI1704" s="24"/>
      <c r="QBJ1704" s="25"/>
      <c r="QBK1704" s="25"/>
      <c r="QBL1704" s="25"/>
      <c r="QBM1704" s="25"/>
      <c r="QBN1704" s="25"/>
      <c r="QBO1704" s="25"/>
      <c r="QBP1704" s="26"/>
      <c r="QBQ1704" s="24"/>
      <c r="QBR1704" s="25"/>
      <c r="QBS1704" s="25"/>
      <c r="QBT1704" s="25"/>
      <c r="QBU1704" s="25"/>
      <c r="QBV1704" s="25"/>
      <c r="QBW1704" s="25"/>
      <c r="QBX1704" s="26"/>
      <c r="QBY1704" s="24"/>
      <c r="QBZ1704" s="25"/>
      <c r="QCA1704" s="25"/>
      <c r="QCB1704" s="25"/>
      <c r="QCC1704" s="25"/>
      <c r="QCD1704" s="25"/>
      <c r="QCE1704" s="25"/>
      <c r="QCF1704" s="26"/>
      <c r="QCG1704" s="24"/>
      <c r="QCH1704" s="25"/>
      <c r="QCI1704" s="25"/>
      <c r="QCJ1704" s="25"/>
      <c r="QCK1704" s="25"/>
      <c r="QCL1704" s="25"/>
      <c r="QCM1704" s="25"/>
      <c r="QCN1704" s="26"/>
      <c r="QCO1704" s="24"/>
      <c r="QCP1704" s="25"/>
      <c r="QCQ1704" s="25"/>
      <c r="QCR1704" s="25"/>
      <c r="QCS1704" s="25"/>
      <c r="QCT1704" s="25"/>
      <c r="QCU1704" s="25"/>
      <c r="QCV1704" s="26"/>
      <c r="QCW1704" s="24"/>
      <c r="QCX1704" s="25"/>
      <c r="QCY1704" s="25"/>
      <c r="QCZ1704" s="25"/>
      <c r="QDA1704" s="25"/>
      <c r="QDB1704" s="25"/>
      <c r="QDC1704" s="25"/>
      <c r="QDD1704" s="26"/>
      <c r="QDE1704" s="24"/>
      <c r="QDF1704" s="25"/>
      <c r="QDG1704" s="25"/>
      <c r="QDH1704" s="25"/>
      <c r="QDI1704" s="25"/>
      <c r="QDJ1704" s="25"/>
      <c r="QDK1704" s="25"/>
      <c r="QDL1704" s="26"/>
      <c r="QDM1704" s="24"/>
      <c r="QDN1704" s="25"/>
      <c r="QDO1704" s="25"/>
      <c r="QDP1704" s="25"/>
      <c r="QDQ1704" s="25"/>
      <c r="QDR1704" s="25"/>
      <c r="QDS1704" s="25"/>
      <c r="QDT1704" s="26"/>
      <c r="QDU1704" s="24"/>
      <c r="QDV1704" s="25"/>
      <c r="QDW1704" s="25"/>
      <c r="QDX1704" s="25"/>
      <c r="QDY1704" s="25"/>
      <c r="QDZ1704" s="25"/>
      <c r="QEA1704" s="25"/>
      <c r="QEB1704" s="26"/>
      <c r="QEC1704" s="24"/>
      <c r="QED1704" s="25"/>
      <c r="QEE1704" s="25"/>
      <c r="QEF1704" s="25"/>
      <c r="QEG1704" s="25"/>
      <c r="QEH1704" s="25"/>
      <c r="QEI1704" s="25"/>
      <c r="QEJ1704" s="26"/>
      <c r="QEK1704" s="24"/>
      <c r="QEL1704" s="25"/>
      <c r="QEM1704" s="25"/>
      <c r="QEN1704" s="25"/>
      <c r="QEO1704" s="25"/>
      <c r="QEP1704" s="25"/>
      <c r="QEQ1704" s="25"/>
      <c r="QER1704" s="26"/>
      <c r="QES1704" s="24"/>
      <c r="QET1704" s="25"/>
      <c r="QEU1704" s="25"/>
      <c r="QEV1704" s="25"/>
      <c r="QEW1704" s="25"/>
      <c r="QEX1704" s="25"/>
      <c r="QEY1704" s="25"/>
      <c r="QEZ1704" s="26"/>
      <c r="QFA1704" s="24"/>
      <c r="QFB1704" s="25"/>
      <c r="QFC1704" s="25"/>
      <c r="QFD1704" s="25"/>
      <c r="QFE1704" s="25"/>
      <c r="QFF1704" s="25"/>
      <c r="QFG1704" s="25"/>
      <c r="QFH1704" s="26"/>
      <c r="QFI1704" s="24"/>
      <c r="QFJ1704" s="25"/>
      <c r="QFK1704" s="25"/>
      <c r="QFL1704" s="25"/>
      <c r="QFM1704" s="25"/>
      <c r="QFN1704" s="25"/>
      <c r="QFO1704" s="25"/>
      <c r="QFP1704" s="26"/>
      <c r="QFQ1704" s="24"/>
      <c r="QFR1704" s="25"/>
      <c r="QFS1704" s="25"/>
      <c r="QFT1704" s="25"/>
      <c r="QFU1704" s="25"/>
      <c r="QFV1704" s="25"/>
      <c r="QFW1704" s="25"/>
      <c r="QFX1704" s="26"/>
      <c r="QFY1704" s="24"/>
      <c r="QFZ1704" s="25"/>
      <c r="QGA1704" s="25"/>
      <c r="QGB1704" s="25"/>
      <c r="QGC1704" s="25"/>
      <c r="QGD1704" s="25"/>
      <c r="QGE1704" s="25"/>
      <c r="QGF1704" s="26"/>
      <c r="QGG1704" s="24"/>
      <c r="QGH1704" s="25"/>
      <c r="QGI1704" s="25"/>
      <c r="QGJ1704" s="25"/>
      <c r="QGK1704" s="25"/>
      <c r="QGL1704" s="25"/>
      <c r="QGM1704" s="25"/>
      <c r="QGN1704" s="26"/>
      <c r="QGO1704" s="24"/>
      <c r="QGP1704" s="25"/>
      <c r="QGQ1704" s="25"/>
      <c r="QGR1704" s="25"/>
      <c r="QGS1704" s="25"/>
      <c r="QGT1704" s="25"/>
      <c r="QGU1704" s="25"/>
      <c r="QGV1704" s="26"/>
      <c r="QGW1704" s="24"/>
      <c r="QGX1704" s="25"/>
      <c r="QGY1704" s="25"/>
      <c r="QGZ1704" s="25"/>
      <c r="QHA1704" s="25"/>
      <c r="QHB1704" s="25"/>
      <c r="QHC1704" s="25"/>
      <c r="QHD1704" s="26"/>
      <c r="QHE1704" s="24"/>
      <c r="QHF1704" s="25"/>
      <c r="QHG1704" s="25"/>
      <c r="QHH1704" s="25"/>
      <c r="QHI1704" s="25"/>
      <c r="QHJ1704" s="25"/>
      <c r="QHK1704" s="25"/>
      <c r="QHL1704" s="26"/>
      <c r="QHM1704" s="24"/>
      <c r="QHN1704" s="25"/>
      <c r="QHO1704" s="25"/>
      <c r="QHP1704" s="25"/>
      <c r="QHQ1704" s="25"/>
      <c r="QHR1704" s="25"/>
      <c r="QHS1704" s="25"/>
      <c r="QHT1704" s="26"/>
      <c r="QHU1704" s="24"/>
      <c r="QHV1704" s="25"/>
      <c r="QHW1704" s="25"/>
      <c r="QHX1704" s="25"/>
      <c r="QHY1704" s="25"/>
      <c r="QHZ1704" s="25"/>
      <c r="QIA1704" s="25"/>
      <c r="QIB1704" s="26"/>
      <c r="QIC1704" s="24"/>
      <c r="QID1704" s="25"/>
      <c r="QIE1704" s="25"/>
      <c r="QIF1704" s="25"/>
      <c r="QIG1704" s="25"/>
      <c r="QIH1704" s="25"/>
      <c r="QII1704" s="25"/>
      <c r="QIJ1704" s="26"/>
      <c r="QIK1704" s="24"/>
      <c r="QIL1704" s="25"/>
      <c r="QIM1704" s="25"/>
      <c r="QIN1704" s="25"/>
      <c r="QIO1704" s="25"/>
      <c r="QIP1704" s="25"/>
      <c r="QIQ1704" s="25"/>
      <c r="QIR1704" s="26"/>
      <c r="QIS1704" s="24"/>
      <c r="QIT1704" s="25"/>
      <c r="QIU1704" s="25"/>
      <c r="QIV1704" s="25"/>
      <c r="QIW1704" s="25"/>
      <c r="QIX1704" s="25"/>
      <c r="QIY1704" s="25"/>
      <c r="QIZ1704" s="26"/>
      <c r="QJA1704" s="24"/>
      <c r="QJB1704" s="25"/>
      <c r="QJC1704" s="25"/>
      <c r="QJD1704" s="25"/>
      <c r="QJE1704" s="25"/>
      <c r="QJF1704" s="25"/>
      <c r="QJG1704" s="25"/>
      <c r="QJH1704" s="26"/>
      <c r="QJI1704" s="24"/>
      <c r="QJJ1704" s="25"/>
      <c r="QJK1704" s="25"/>
      <c r="QJL1704" s="25"/>
      <c r="QJM1704" s="25"/>
      <c r="QJN1704" s="25"/>
      <c r="QJO1704" s="25"/>
      <c r="QJP1704" s="26"/>
      <c r="QJQ1704" s="24"/>
      <c r="QJR1704" s="25"/>
      <c r="QJS1704" s="25"/>
      <c r="QJT1704" s="25"/>
      <c r="QJU1704" s="25"/>
      <c r="QJV1704" s="25"/>
      <c r="QJW1704" s="25"/>
      <c r="QJX1704" s="26"/>
      <c r="QJY1704" s="24"/>
      <c r="QJZ1704" s="25"/>
      <c r="QKA1704" s="25"/>
      <c r="QKB1704" s="25"/>
      <c r="QKC1704" s="25"/>
      <c r="QKD1704" s="25"/>
      <c r="QKE1704" s="25"/>
      <c r="QKF1704" s="26"/>
      <c r="QKG1704" s="24"/>
      <c r="QKH1704" s="25"/>
      <c r="QKI1704" s="25"/>
      <c r="QKJ1704" s="25"/>
      <c r="QKK1704" s="25"/>
      <c r="QKL1704" s="25"/>
      <c r="QKM1704" s="25"/>
      <c r="QKN1704" s="26"/>
      <c r="QKO1704" s="24"/>
      <c r="QKP1704" s="25"/>
      <c r="QKQ1704" s="25"/>
      <c r="QKR1704" s="25"/>
      <c r="QKS1704" s="25"/>
      <c r="QKT1704" s="25"/>
      <c r="QKU1704" s="25"/>
      <c r="QKV1704" s="26"/>
      <c r="QKW1704" s="24"/>
      <c r="QKX1704" s="25"/>
      <c r="QKY1704" s="25"/>
      <c r="QKZ1704" s="25"/>
      <c r="QLA1704" s="25"/>
      <c r="QLB1704" s="25"/>
      <c r="QLC1704" s="25"/>
      <c r="QLD1704" s="26"/>
      <c r="QLE1704" s="24"/>
      <c r="QLF1704" s="25"/>
      <c r="QLG1704" s="25"/>
      <c r="QLH1704" s="25"/>
      <c r="QLI1704" s="25"/>
      <c r="QLJ1704" s="25"/>
      <c r="QLK1704" s="25"/>
      <c r="QLL1704" s="26"/>
      <c r="QLM1704" s="24"/>
      <c r="QLN1704" s="25"/>
      <c r="QLO1704" s="25"/>
      <c r="QLP1704" s="25"/>
      <c r="QLQ1704" s="25"/>
      <c r="QLR1704" s="25"/>
      <c r="QLS1704" s="25"/>
      <c r="QLT1704" s="26"/>
      <c r="QLU1704" s="24"/>
      <c r="QLV1704" s="25"/>
      <c r="QLW1704" s="25"/>
      <c r="QLX1704" s="25"/>
      <c r="QLY1704" s="25"/>
      <c r="QLZ1704" s="25"/>
      <c r="QMA1704" s="25"/>
      <c r="QMB1704" s="26"/>
      <c r="QMC1704" s="24"/>
      <c r="QMD1704" s="25"/>
      <c r="QME1704" s="25"/>
      <c r="QMF1704" s="25"/>
      <c r="QMG1704" s="25"/>
      <c r="QMH1704" s="25"/>
      <c r="QMI1704" s="25"/>
      <c r="QMJ1704" s="26"/>
      <c r="QMK1704" s="24"/>
      <c r="QML1704" s="25"/>
      <c r="QMM1704" s="25"/>
      <c r="QMN1704" s="25"/>
      <c r="QMO1704" s="25"/>
      <c r="QMP1704" s="25"/>
      <c r="QMQ1704" s="25"/>
      <c r="QMR1704" s="26"/>
      <c r="QMS1704" s="24"/>
      <c r="QMT1704" s="25"/>
      <c r="QMU1704" s="25"/>
      <c r="QMV1704" s="25"/>
      <c r="QMW1704" s="25"/>
      <c r="QMX1704" s="25"/>
      <c r="QMY1704" s="25"/>
      <c r="QMZ1704" s="26"/>
      <c r="QNA1704" s="24"/>
      <c r="QNB1704" s="25"/>
      <c r="QNC1704" s="25"/>
      <c r="QND1704" s="25"/>
      <c r="QNE1704" s="25"/>
      <c r="QNF1704" s="25"/>
      <c r="QNG1704" s="25"/>
      <c r="QNH1704" s="26"/>
      <c r="QNI1704" s="24"/>
      <c r="QNJ1704" s="25"/>
      <c r="QNK1704" s="25"/>
      <c r="QNL1704" s="25"/>
      <c r="QNM1704" s="25"/>
      <c r="QNN1704" s="25"/>
      <c r="QNO1704" s="25"/>
      <c r="QNP1704" s="26"/>
      <c r="QNQ1704" s="24"/>
      <c r="QNR1704" s="25"/>
      <c r="QNS1704" s="25"/>
      <c r="QNT1704" s="25"/>
      <c r="QNU1704" s="25"/>
      <c r="QNV1704" s="25"/>
      <c r="QNW1704" s="25"/>
      <c r="QNX1704" s="26"/>
      <c r="QNY1704" s="24"/>
      <c r="QNZ1704" s="25"/>
      <c r="QOA1704" s="25"/>
      <c r="QOB1704" s="25"/>
      <c r="QOC1704" s="25"/>
      <c r="QOD1704" s="25"/>
      <c r="QOE1704" s="25"/>
      <c r="QOF1704" s="26"/>
      <c r="QOG1704" s="24"/>
      <c r="QOH1704" s="25"/>
      <c r="QOI1704" s="25"/>
      <c r="QOJ1704" s="25"/>
      <c r="QOK1704" s="25"/>
      <c r="QOL1704" s="25"/>
      <c r="QOM1704" s="25"/>
      <c r="QON1704" s="26"/>
      <c r="QOO1704" s="24"/>
      <c r="QOP1704" s="25"/>
      <c r="QOQ1704" s="25"/>
      <c r="QOR1704" s="25"/>
      <c r="QOS1704" s="25"/>
      <c r="QOT1704" s="25"/>
      <c r="QOU1704" s="25"/>
      <c r="QOV1704" s="26"/>
      <c r="QOW1704" s="24"/>
      <c r="QOX1704" s="25"/>
      <c r="QOY1704" s="25"/>
      <c r="QOZ1704" s="25"/>
      <c r="QPA1704" s="25"/>
      <c r="QPB1704" s="25"/>
      <c r="QPC1704" s="25"/>
      <c r="QPD1704" s="26"/>
      <c r="QPE1704" s="24"/>
      <c r="QPF1704" s="25"/>
      <c r="QPG1704" s="25"/>
      <c r="QPH1704" s="25"/>
      <c r="QPI1704" s="25"/>
      <c r="QPJ1704" s="25"/>
      <c r="QPK1704" s="25"/>
      <c r="QPL1704" s="26"/>
      <c r="QPM1704" s="24"/>
      <c r="QPN1704" s="25"/>
      <c r="QPO1704" s="25"/>
      <c r="QPP1704" s="25"/>
      <c r="QPQ1704" s="25"/>
      <c r="QPR1704" s="25"/>
      <c r="QPS1704" s="25"/>
      <c r="QPT1704" s="26"/>
      <c r="QPU1704" s="24"/>
      <c r="QPV1704" s="25"/>
      <c r="QPW1704" s="25"/>
      <c r="QPX1704" s="25"/>
      <c r="QPY1704" s="25"/>
      <c r="QPZ1704" s="25"/>
      <c r="QQA1704" s="25"/>
      <c r="QQB1704" s="26"/>
      <c r="QQC1704" s="24"/>
      <c r="QQD1704" s="25"/>
      <c r="QQE1704" s="25"/>
      <c r="QQF1704" s="25"/>
      <c r="QQG1704" s="25"/>
      <c r="QQH1704" s="25"/>
      <c r="QQI1704" s="25"/>
      <c r="QQJ1704" s="26"/>
      <c r="QQK1704" s="24"/>
      <c r="QQL1704" s="25"/>
      <c r="QQM1704" s="25"/>
      <c r="QQN1704" s="25"/>
      <c r="QQO1704" s="25"/>
      <c r="QQP1704" s="25"/>
      <c r="QQQ1704" s="25"/>
      <c r="QQR1704" s="26"/>
      <c r="QQS1704" s="24"/>
      <c r="QQT1704" s="25"/>
      <c r="QQU1704" s="25"/>
      <c r="QQV1704" s="25"/>
      <c r="QQW1704" s="25"/>
      <c r="QQX1704" s="25"/>
      <c r="QQY1704" s="25"/>
      <c r="QQZ1704" s="26"/>
      <c r="QRA1704" s="24"/>
      <c r="QRB1704" s="25"/>
      <c r="QRC1704" s="25"/>
      <c r="QRD1704" s="25"/>
      <c r="QRE1704" s="25"/>
      <c r="QRF1704" s="25"/>
      <c r="QRG1704" s="25"/>
      <c r="QRH1704" s="26"/>
      <c r="QRI1704" s="24"/>
      <c r="QRJ1704" s="25"/>
      <c r="QRK1704" s="25"/>
      <c r="QRL1704" s="25"/>
      <c r="QRM1704" s="25"/>
      <c r="QRN1704" s="25"/>
      <c r="QRO1704" s="25"/>
      <c r="QRP1704" s="26"/>
      <c r="QRQ1704" s="24"/>
      <c r="QRR1704" s="25"/>
      <c r="QRS1704" s="25"/>
      <c r="QRT1704" s="25"/>
      <c r="QRU1704" s="25"/>
      <c r="QRV1704" s="25"/>
      <c r="QRW1704" s="25"/>
      <c r="QRX1704" s="26"/>
      <c r="QRY1704" s="24"/>
      <c r="QRZ1704" s="25"/>
      <c r="QSA1704" s="25"/>
      <c r="QSB1704" s="25"/>
      <c r="QSC1704" s="25"/>
      <c r="QSD1704" s="25"/>
      <c r="QSE1704" s="25"/>
      <c r="QSF1704" s="26"/>
      <c r="QSG1704" s="24"/>
      <c r="QSH1704" s="25"/>
      <c r="QSI1704" s="25"/>
      <c r="QSJ1704" s="25"/>
      <c r="QSK1704" s="25"/>
      <c r="QSL1704" s="25"/>
      <c r="QSM1704" s="25"/>
      <c r="QSN1704" s="26"/>
      <c r="QSO1704" s="24"/>
      <c r="QSP1704" s="25"/>
      <c r="QSQ1704" s="25"/>
      <c r="QSR1704" s="25"/>
      <c r="QSS1704" s="25"/>
      <c r="QST1704" s="25"/>
      <c r="QSU1704" s="25"/>
      <c r="QSV1704" s="26"/>
      <c r="QSW1704" s="24"/>
      <c r="QSX1704" s="25"/>
      <c r="QSY1704" s="25"/>
      <c r="QSZ1704" s="25"/>
      <c r="QTA1704" s="25"/>
      <c r="QTB1704" s="25"/>
      <c r="QTC1704" s="25"/>
      <c r="QTD1704" s="26"/>
      <c r="QTE1704" s="24"/>
      <c r="QTF1704" s="25"/>
      <c r="QTG1704" s="25"/>
      <c r="QTH1704" s="25"/>
      <c r="QTI1704" s="25"/>
      <c r="QTJ1704" s="25"/>
      <c r="QTK1704" s="25"/>
      <c r="QTL1704" s="26"/>
      <c r="QTM1704" s="24"/>
      <c r="QTN1704" s="25"/>
      <c r="QTO1704" s="25"/>
      <c r="QTP1704" s="25"/>
      <c r="QTQ1704" s="25"/>
      <c r="QTR1704" s="25"/>
      <c r="QTS1704" s="25"/>
      <c r="QTT1704" s="26"/>
      <c r="QTU1704" s="24"/>
      <c r="QTV1704" s="25"/>
      <c r="QTW1704" s="25"/>
      <c r="QTX1704" s="25"/>
      <c r="QTY1704" s="25"/>
      <c r="QTZ1704" s="25"/>
      <c r="QUA1704" s="25"/>
      <c r="QUB1704" s="26"/>
      <c r="QUC1704" s="24"/>
      <c r="QUD1704" s="25"/>
      <c r="QUE1704" s="25"/>
      <c r="QUF1704" s="25"/>
      <c r="QUG1704" s="25"/>
      <c r="QUH1704" s="25"/>
      <c r="QUI1704" s="25"/>
      <c r="QUJ1704" s="26"/>
      <c r="QUK1704" s="24"/>
      <c r="QUL1704" s="25"/>
      <c r="QUM1704" s="25"/>
      <c r="QUN1704" s="25"/>
      <c r="QUO1704" s="25"/>
      <c r="QUP1704" s="25"/>
      <c r="QUQ1704" s="25"/>
      <c r="QUR1704" s="26"/>
      <c r="QUS1704" s="24"/>
      <c r="QUT1704" s="25"/>
      <c r="QUU1704" s="25"/>
      <c r="QUV1704" s="25"/>
      <c r="QUW1704" s="25"/>
      <c r="QUX1704" s="25"/>
      <c r="QUY1704" s="25"/>
      <c r="QUZ1704" s="26"/>
      <c r="QVA1704" s="24"/>
      <c r="QVB1704" s="25"/>
      <c r="QVC1704" s="25"/>
      <c r="QVD1704" s="25"/>
      <c r="QVE1704" s="25"/>
      <c r="QVF1704" s="25"/>
      <c r="QVG1704" s="25"/>
      <c r="QVH1704" s="26"/>
      <c r="QVI1704" s="24"/>
      <c r="QVJ1704" s="25"/>
      <c r="QVK1704" s="25"/>
      <c r="QVL1704" s="25"/>
      <c r="QVM1704" s="25"/>
      <c r="QVN1704" s="25"/>
      <c r="QVO1704" s="25"/>
      <c r="QVP1704" s="26"/>
      <c r="QVQ1704" s="24"/>
      <c r="QVR1704" s="25"/>
      <c r="QVS1704" s="25"/>
      <c r="QVT1704" s="25"/>
      <c r="QVU1704" s="25"/>
      <c r="QVV1704" s="25"/>
      <c r="QVW1704" s="25"/>
      <c r="QVX1704" s="26"/>
      <c r="QVY1704" s="24"/>
      <c r="QVZ1704" s="25"/>
      <c r="QWA1704" s="25"/>
      <c r="QWB1704" s="25"/>
      <c r="QWC1704" s="25"/>
      <c r="QWD1704" s="25"/>
      <c r="QWE1704" s="25"/>
      <c r="QWF1704" s="26"/>
      <c r="QWG1704" s="24"/>
      <c r="QWH1704" s="25"/>
      <c r="QWI1704" s="25"/>
      <c r="QWJ1704" s="25"/>
      <c r="QWK1704" s="25"/>
      <c r="QWL1704" s="25"/>
      <c r="QWM1704" s="25"/>
      <c r="QWN1704" s="26"/>
      <c r="QWO1704" s="24"/>
      <c r="QWP1704" s="25"/>
      <c r="QWQ1704" s="25"/>
      <c r="QWR1704" s="25"/>
      <c r="QWS1704" s="25"/>
      <c r="QWT1704" s="25"/>
      <c r="QWU1704" s="25"/>
      <c r="QWV1704" s="26"/>
      <c r="QWW1704" s="24"/>
      <c r="QWX1704" s="25"/>
      <c r="QWY1704" s="25"/>
      <c r="QWZ1704" s="25"/>
      <c r="QXA1704" s="25"/>
      <c r="QXB1704" s="25"/>
      <c r="QXC1704" s="25"/>
      <c r="QXD1704" s="26"/>
      <c r="QXE1704" s="24"/>
      <c r="QXF1704" s="25"/>
      <c r="QXG1704" s="25"/>
      <c r="QXH1704" s="25"/>
      <c r="QXI1704" s="25"/>
      <c r="QXJ1704" s="25"/>
      <c r="QXK1704" s="25"/>
      <c r="QXL1704" s="26"/>
      <c r="QXM1704" s="24"/>
      <c r="QXN1704" s="25"/>
      <c r="QXO1704" s="25"/>
      <c r="QXP1704" s="25"/>
      <c r="QXQ1704" s="25"/>
      <c r="QXR1704" s="25"/>
      <c r="QXS1704" s="25"/>
      <c r="QXT1704" s="26"/>
      <c r="QXU1704" s="24"/>
      <c r="QXV1704" s="25"/>
      <c r="QXW1704" s="25"/>
      <c r="QXX1704" s="25"/>
      <c r="QXY1704" s="25"/>
      <c r="QXZ1704" s="25"/>
      <c r="QYA1704" s="25"/>
      <c r="QYB1704" s="26"/>
      <c r="QYC1704" s="24"/>
      <c r="QYD1704" s="25"/>
      <c r="QYE1704" s="25"/>
      <c r="QYF1704" s="25"/>
      <c r="QYG1704" s="25"/>
      <c r="QYH1704" s="25"/>
      <c r="QYI1704" s="25"/>
      <c r="QYJ1704" s="26"/>
      <c r="QYK1704" s="24"/>
      <c r="QYL1704" s="25"/>
      <c r="QYM1704" s="25"/>
      <c r="QYN1704" s="25"/>
      <c r="QYO1704" s="25"/>
      <c r="QYP1704" s="25"/>
      <c r="QYQ1704" s="25"/>
      <c r="QYR1704" s="26"/>
      <c r="QYS1704" s="24"/>
      <c r="QYT1704" s="25"/>
      <c r="QYU1704" s="25"/>
      <c r="QYV1704" s="25"/>
      <c r="QYW1704" s="25"/>
      <c r="QYX1704" s="25"/>
      <c r="QYY1704" s="25"/>
      <c r="QYZ1704" s="26"/>
      <c r="QZA1704" s="24"/>
      <c r="QZB1704" s="25"/>
      <c r="QZC1704" s="25"/>
      <c r="QZD1704" s="25"/>
      <c r="QZE1704" s="25"/>
      <c r="QZF1704" s="25"/>
      <c r="QZG1704" s="25"/>
      <c r="QZH1704" s="26"/>
      <c r="QZI1704" s="24"/>
      <c r="QZJ1704" s="25"/>
      <c r="QZK1704" s="25"/>
      <c r="QZL1704" s="25"/>
      <c r="QZM1704" s="25"/>
      <c r="QZN1704" s="25"/>
      <c r="QZO1704" s="25"/>
      <c r="QZP1704" s="26"/>
      <c r="QZQ1704" s="24"/>
      <c r="QZR1704" s="25"/>
      <c r="QZS1704" s="25"/>
      <c r="QZT1704" s="25"/>
      <c r="QZU1704" s="25"/>
      <c r="QZV1704" s="25"/>
      <c r="QZW1704" s="25"/>
      <c r="QZX1704" s="26"/>
      <c r="QZY1704" s="24"/>
      <c r="QZZ1704" s="25"/>
      <c r="RAA1704" s="25"/>
      <c r="RAB1704" s="25"/>
      <c r="RAC1704" s="25"/>
      <c r="RAD1704" s="25"/>
      <c r="RAE1704" s="25"/>
      <c r="RAF1704" s="26"/>
      <c r="RAG1704" s="24"/>
      <c r="RAH1704" s="25"/>
      <c r="RAI1704" s="25"/>
      <c r="RAJ1704" s="25"/>
      <c r="RAK1704" s="25"/>
      <c r="RAL1704" s="25"/>
      <c r="RAM1704" s="25"/>
      <c r="RAN1704" s="26"/>
      <c r="RAO1704" s="24"/>
      <c r="RAP1704" s="25"/>
      <c r="RAQ1704" s="25"/>
      <c r="RAR1704" s="25"/>
      <c r="RAS1704" s="25"/>
      <c r="RAT1704" s="25"/>
      <c r="RAU1704" s="25"/>
      <c r="RAV1704" s="26"/>
      <c r="RAW1704" s="24"/>
      <c r="RAX1704" s="25"/>
      <c r="RAY1704" s="25"/>
      <c r="RAZ1704" s="25"/>
      <c r="RBA1704" s="25"/>
      <c r="RBB1704" s="25"/>
      <c r="RBC1704" s="25"/>
      <c r="RBD1704" s="26"/>
      <c r="RBE1704" s="24"/>
      <c r="RBF1704" s="25"/>
      <c r="RBG1704" s="25"/>
      <c r="RBH1704" s="25"/>
      <c r="RBI1704" s="25"/>
      <c r="RBJ1704" s="25"/>
      <c r="RBK1704" s="25"/>
      <c r="RBL1704" s="26"/>
      <c r="RBM1704" s="24"/>
      <c r="RBN1704" s="25"/>
      <c r="RBO1704" s="25"/>
      <c r="RBP1704" s="25"/>
      <c r="RBQ1704" s="25"/>
      <c r="RBR1704" s="25"/>
      <c r="RBS1704" s="25"/>
      <c r="RBT1704" s="26"/>
      <c r="RBU1704" s="24"/>
      <c r="RBV1704" s="25"/>
      <c r="RBW1704" s="25"/>
      <c r="RBX1704" s="25"/>
      <c r="RBY1704" s="25"/>
      <c r="RBZ1704" s="25"/>
      <c r="RCA1704" s="25"/>
      <c r="RCB1704" s="26"/>
      <c r="RCC1704" s="24"/>
      <c r="RCD1704" s="25"/>
      <c r="RCE1704" s="25"/>
      <c r="RCF1704" s="25"/>
      <c r="RCG1704" s="25"/>
      <c r="RCH1704" s="25"/>
      <c r="RCI1704" s="25"/>
      <c r="RCJ1704" s="26"/>
      <c r="RCK1704" s="24"/>
      <c r="RCL1704" s="25"/>
      <c r="RCM1704" s="25"/>
      <c r="RCN1704" s="25"/>
      <c r="RCO1704" s="25"/>
      <c r="RCP1704" s="25"/>
      <c r="RCQ1704" s="25"/>
      <c r="RCR1704" s="26"/>
      <c r="RCS1704" s="24"/>
      <c r="RCT1704" s="25"/>
      <c r="RCU1704" s="25"/>
      <c r="RCV1704" s="25"/>
      <c r="RCW1704" s="25"/>
      <c r="RCX1704" s="25"/>
      <c r="RCY1704" s="25"/>
      <c r="RCZ1704" s="26"/>
      <c r="RDA1704" s="24"/>
      <c r="RDB1704" s="25"/>
      <c r="RDC1704" s="25"/>
      <c r="RDD1704" s="25"/>
      <c r="RDE1704" s="25"/>
      <c r="RDF1704" s="25"/>
      <c r="RDG1704" s="25"/>
      <c r="RDH1704" s="26"/>
      <c r="RDI1704" s="24"/>
      <c r="RDJ1704" s="25"/>
      <c r="RDK1704" s="25"/>
      <c r="RDL1704" s="25"/>
      <c r="RDM1704" s="25"/>
      <c r="RDN1704" s="25"/>
      <c r="RDO1704" s="25"/>
      <c r="RDP1704" s="26"/>
      <c r="RDQ1704" s="24"/>
      <c r="RDR1704" s="25"/>
      <c r="RDS1704" s="25"/>
      <c r="RDT1704" s="25"/>
      <c r="RDU1704" s="25"/>
      <c r="RDV1704" s="25"/>
      <c r="RDW1704" s="25"/>
      <c r="RDX1704" s="26"/>
      <c r="RDY1704" s="24"/>
      <c r="RDZ1704" s="25"/>
      <c r="REA1704" s="25"/>
      <c r="REB1704" s="25"/>
      <c r="REC1704" s="25"/>
      <c r="RED1704" s="25"/>
      <c r="REE1704" s="25"/>
      <c r="REF1704" s="26"/>
      <c r="REG1704" s="24"/>
      <c r="REH1704" s="25"/>
      <c r="REI1704" s="25"/>
      <c r="REJ1704" s="25"/>
      <c r="REK1704" s="25"/>
      <c r="REL1704" s="25"/>
      <c r="REM1704" s="25"/>
      <c r="REN1704" s="26"/>
      <c r="REO1704" s="24"/>
      <c r="REP1704" s="25"/>
      <c r="REQ1704" s="25"/>
      <c r="RER1704" s="25"/>
      <c r="RES1704" s="25"/>
      <c r="RET1704" s="25"/>
      <c r="REU1704" s="25"/>
      <c r="REV1704" s="26"/>
      <c r="REW1704" s="24"/>
      <c r="REX1704" s="25"/>
      <c r="REY1704" s="25"/>
      <c r="REZ1704" s="25"/>
      <c r="RFA1704" s="25"/>
      <c r="RFB1704" s="25"/>
      <c r="RFC1704" s="25"/>
      <c r="RFD1704" s="26"/>
      <c r="RFE1704" s="24"/>
      <c r="RFF1704" s="25"/>
      <c r="RFG1704" s="25"/>
      <c r="RFH1704" s="25"/>
      <c r="RFI1704" s="25"/>
      <c r="RFJ1704" s="25"/>
      <c r="RFK1704" s="25"/>
      <c r="RFL1704" s="26"/>
      <c r="RFM1704" s="24"/>
      <c r="RFN1704" s="25"/>
      <c r="RFO1704" s="25"/>
      <c r="RFP1704" s="25"/>
      <c r="RFQ1704" s="25"/>
      <c r="RFR1704" s="25"/>
      <c r="RFS1704" s="25"/>
      <c r="RFT1704" s="26"/>
      <c r="RFU1704" s="24"/>
      <c r="RFV1704" s="25"/>
      <c r="RFW1704" s="25"/>
      <c r="RFX1704" s="25"/>
      <c r="RFY1704" s="25"/>
      <c r="RFZ1704" s="25"/>
      <c r="RGA1704" s="25"/>
      <c r="RGB1704" s="26"/>
      <c r="RGC1704" s="24"/>
      <c r="RGD1704" s="25"/>
      <c r="RGE1704" s="25"/>
      <c r="RGF1704" s="25"/>
      <c r="RGG1704" s="25"/>
      <c r="RGH1704" s="25"/>
      <c r="RGI1704" s="25"/>
      <c r="RGJ1704" s="26"/>
      <c r="RGK1704" s="24"/>
      <c r="RGL1704" s="25"/>
      <c r="RGM1704" s="25"/>
      <c r="RGN1704" s="25"/>
      <c r="RGO1704" s="25"/>
      <c r="RGP1704" s="25"/>
      <c r="RGQ1704" s="25"/>
      <c r="RGR1704" s="26"/>
      <c r="RGS1704" s="24"/>
      <c r="RGT1704" s="25"/>
      <c r="RGU1704" s="25"/>
      <c r="RGV1704" s="25"/>
      <c r="RGW1704" s="25"/>
      <c r="RGX1704" s="25"/>
      <c r="RGY1704" s="25"/>
      <c r="RGZ1704" s="26"/>
      <c r="RHA1704" s="24"/>
      <c r="RHB1704" s="25"/>
      <c r="RHC1704" s="25"/>
      <c r="RHD1704" s="25"/>
      <c r="RHE1704" s="25"/>
      <c r="RHF1704" s="25"/>
      <c r="RHG1704" s="25"/>
      <c r="RHH1704" s="26"/>
      <c r="RHI1704" s="24"/>
      <c r="RHJ1704" s="25"/>
      <c r="RHK1704" s="25"/>
      <c r="RHL1704" s="25"/>
      <c r="RHM1704" s="25"/>
      <c r="RHN1704" s="25"/>
      <c r="RHO1704" s="25"/>
      <c r="RHP1704" s="26"/>
      <c r="RHQ1704" s="24"/>
      <c r="RHR1704" s="25"/>
      <c r="RHS1704" s="25"/>
      <c r="RHT1704" s="25"/>
      <c r="RHU1704" s="25"/>
      <c r="RHV1704" s="25"/>
      <c r="RHW1704" s="25"/>
      <c r="RHX1704" s="26"/>
      <c r="RHY1704" s="24"/>
      <c r="RHZ1704" s="25"/>
      <c r="RIA1704" s="25"/>
      <c r="RIB1704" s="25"/>
      <c r="RIC1704" s="25"/>
      <c r="RID1704" s="25"/>
      <c r="RIE1704" s="25"/>
      <c r="RIF1704" s="26"/>
      <c r="RIG1704" s="24"/>
      <c r="RIH1704" s="25"/>
      <c r="RII1704" s="25"/>
      <c r="RIJ1704" s="25"/>
      <c r="RIK1704" s="25"/>
      <c r="RIL1704" s="25"/>
      <c r="RIM1704" s="25"/>
      <c r="RIN1704" s="26"/>
      <c r="RIO1704" s="24"/>
      <c r="RIP1704" s="25"/>
      <c r="RIQ1704" s="25"/>
      <c r="RIR1704" s="25"/>
      <c r="RIS1704" s="25"/>
      <c r="RIT1704" s="25"/>
      <c r="RIU1704" s="25"/>
      <c r="RIV1704" s="26"/>
      <c r="RIW1704" s="24"/>
      <c r="RIX1704" s="25"/>
      <c r="RIY1704" s="25"/>
      <c r="RIZ1704" s="25"/>
      <c r="RJA1704" s="25"/>
      <c r="RJB1704" s="25"/>
      <c r="RJC1704" s="25"/>
      <c r="RJD1704" s="26"/>
      <c r="RJE1704" s="24"/>
      <c r="RJF1704" s="25"/>
      <c r="RJG1704" s="25"/>
      <c r="RJH1704" s="25"/>
      <c r="RJI1704" s="25"/>
      <c r="RJJ1704" s="25"/>
      <c r="RJK1704" s="25"/>
      <c r="RJL1704" s="26"/>
      <c r="RJM1704" s="24"/>
      <c r="RJN1704" s="25"/>
      <c r="RJO1704" s="25"/>
      <c r="RJP1704" s="25"/>
      <c r="RJQ1704" s="25"/>
      <c r="RJR1704" s="25"/>
      <c r="RJS1704" s="25"/>
      <c r="RJT1704" s="26"/>
      <c r="RJU1704" s="24"/>
      <c r="RJV1704" s="25"/>
      <c r="RJW1704" s="25"/>
      <c r="RJX1704" s="25"/>
      <c r="RJY1704" s="25"/>
      <c r="RJZ1704" s="25"/>
      <c r="RKA1704" s="25"/>
      <c r="RKB1704" s="26"/>
      <c r="RKC1704" s="24"/>
      <c r="RKD1704" s="25"/>
      <c r="RKE1704" s="25"/>
      <c r="RKF1704" s="25"/>
      <c r="RKG1704" s="25"/>
      <c r="RKH1704" s="25"/>
      <c r="RKI1704" s="25"/>
      <c r="RKJ1704" s="26"/>
      <c r="RKK1704" s="24"/>
      <c r="RKL1704" s="25"/>
      <c r="RKM1704" s="25"/>
      <c r="RKN1704" s="25"/>
      <c r="RKO1704" s="25"/>
      <c r="RKP1704" s="25"/>
      <c r="RKQ1704" s="25"/>
      <c r="RKR1704" s="26"/>
      <c r="RKS1704" s="24"/>
      <c r="RKT1704" s="25"/>
      <c r="RKU1704" s="25"/>
      <c r="RKV1704" s="25"/>
      <c r="RKW1704" s="25"/>
      <c r="RKX1704" s="25"/>
      <c r="RKY1704" s="25"/>
      <c r="RKZ1704" s="26"/>
      <c r="RLA1704" s="24"/>
      <c r="RLB1704" s="25"/>
      <c r="RLC1704" s="25"/>
      <c r="RLD1704" s="25"/>
      <c r="RLE1704" s="25"/>
      <c r="RLF1704" s="25"/>
      <c r="RLG1704" s="25"/>
      <c r="RLH1704" s="26"/>
      <c r="RLI1704" s="24"/>
      <c r="RLJ1704" s="25"/>
      <c r="RLK1704" s="25"/>
      <c r="RLL1704" s="25"/>
      <c r="RLM1704" s="25"/>
      <c r="RLN1704" s="25"/>
      <c r="RLO1704" s="25"/>
      <c r="RLP1704" s="26"/>
      <c r="RLQ1704" s="24"/>
      <c r="RLR1704" s="25"/>
      <c r="RLS1704" s="25"/>
      <c r="RLT1704" s="25"/>
      <c r="RLU1704" s="25"/>
      <c r="RLV1704" s="25"/>
      <c r="RLW1704" s="25"/>
      <c r="RLX1704" s="26"/>
      <c r="RLY1704" s="24"/>
      <c r="RLZ1704" s="25"/>
      <c r="RMA1704" s="25"/>
      <c r="RMB1704" s="25"/>
      <c r="RMC1704" s="25"/>
      <c r="RMD1704" s="25"/>
      <c r="RME1704" s="25"/>
      <c r="RMF1704" s="26"/>
      <c r="RMG1704" s="24"/>
      <c r="RMH1704" s="25"/>
      <c r="RMI1704" s="25"/>
      <c r="RMJ1704" s="25"/>
      <c r="RMK1704" s="25"/>
      <c r="RML1704" s="25"/>
      <c r="RMM1704" s="25"/>
      <c r="RMN1704" s="26"/>
      <c r="RMO1704" s="24"/>
      <c r="RMP1704" s="25"/>
      <c r="RMQ1704" s="25"/>
      <c r="RMR1704" s="25"/>
      <c r="RMS1704" s="25"/>
      <c r="RMT1704" s="25"/>
      <c r="RMU1704" s="25"/>
      <c r="RMV1704" s="26"/>
      <c r="RMW1704" s="24"/>
      <c r="RMX1704" s="25"/>
      <c r="RMY1704" s="25"/>
      <c r="RMZ1704" s="25"/>
      <c r="RNA1704" s="25"/>
      <c r="RNB1704" s="25"/>
      <c r="RNC1704" s="25"/>
      <c r="RND1704" s="26"/>
      <c r="RNE1704" s="24"/>
      <c r="RNF1704" s="25"/>
      <c r="RNG1704" s="25"/>
      <c r="RNH1704" s="25"/>
      <c r="RNI1704" s="25"/>
      <c r="RNJ1704" s="25"/>
      <c r="RNK1704" s="25"/>
      <c r="RNL1704" s="26"/>
      <c r="RNM1704" s="24"/>
      <c r="RNN1704" s="25"/>
      <c r="RNO1704" s="25"/>
      <c r="RNP1704" s="25"/>
      <c r="RNQ1704" s="25"/>
      <c r="RNR1704" s="25"/>
      <c r="RNS1704" s="25"/>
      <c r="RNT1704" s="26"/>
      <c r="RNU1704" s="24"/>
      <c r="RNV1704" s="25"/>
      <c r="RNW1704" s="25"/>
      <c r="RNX1704" s="25"/>
      <c r="RNY1704" s="25"/>
      <c r="RNZ1704" s="25"/>
      <c r="ROA1704" s="25"/>
      <c r="ROB1704" s="26"/>
      <c r="ROC1704" s="24"/>
      <c r="ROD1704" s="25"/>
      <c r="ROE1704" s="25"/>
      <c r="ROF1704" s="25"/>
      <c r="ROG1704" s="25"/>
      <c r="ROH1704" s="25"/>
      <c r="ROI1704" s="25"/>
      <c r="ROJ1704" s="26"/>
      <c r="ROK1704" s="24"/>
      <c r="ROL1704" s="25"/>
      <c r="ROM1704" s="25"/>
      <c r="RON1704" s="25"/>
      <c r="ROO1704" s="25"/>
      <c r="ROP1704" s="25"/>
      <c r="ROQ1704" s="25"/>
      <c r="ROR1704" s="26"/>
      <c r="ROS1704" s="24"/>
      <c r="ROT1704" s="25"/>
      <c r="ROU1704" s="25"/>
      <c r="ROV1704" s="25"/>
      <c r="ROW1704" s="25"/>
      <c r="ROX1704" s="25"/>
      <c r="ROY1704" s="25"/>
      <c r="ROZ1704" s="26"/>
      <c r="RPA1704" s="24"/>
      <c r="RPB1704" s="25"/>
      <c r="RPC1704" s="25"/>
      <c r="RPD1704" s="25"/>
      <c r="RPE1704" s="25"/>
      <c r="RPF1704" s="25"/>
      <c r="RPG1704" s="25"/>
      <c r="RPH1704" s="26"/>
      <c r="RPI1704" s="24"/>
      <c r="RPJ1704" s="25"/>
      <c r="RPK1704" s="25"/>
      <c r="RPL1704" s="25"/>
      <c r="RPM1704" s="25"/>
      <c r="RPN1704" s="25"/>
      <c r="RPO1704" s="25"/>
      <c r="RPP1704" s="26"/>
      <c r="RPQ1704" s="24"/>
      <c r="RPR1704" s="25"/>
      <c r="RPS1704" s="25"/>
      <c r="RPT1704" s="25"/>
      <c r="RPU1704" s="25"/>
      <c r="RPV1704" s="25"/>
      <c r="RPW1704" s="25"/>
      <c r="RPX1704" s="26"/>
      <c r="RPY1704" s="24"/>
      <c r="RPZ1704" s="25"/>
      <c r="RQA1704" s="25"/>
      <c r="RQB1704" s="25"/>
      <c r="RQC1704" s="25"/>
      <c r="RQD1704" s="25"/>
      <c r="RQE1704" s="25"/>
      <c r="RQF1704" s="26"/>
      <c r="RQG1704" s="24"/>
      <c r="RQH1704" s="25"/>
      <c r="RQI1704" s="25"/>
      <c r="RQJ1704" s="25"/>
      <c r="RQK1704" s="25"/>
      <c r="RQL1704" s="25"/>
      <c r="RQM1704" s="25"/>
      <c r="RQN1704" s="26"/>
      <c r="RQO1704" s="24"/>
      <c r="RQP1704" s="25"/>
      <c r="RQQ1704" s="25"/>
      <c r="RQR1704" s="25"/>
      <c r="RQS1704" s="25"/>
      <c r="RQT1704" s="25"/>
      <c r="RQU1704" s="25"/>
      <c r="RQV1704" s="26"/>
      <c r="RQW1704" s="24"/>
      <c r="RQX1704" s="25"/>
      <c r="RQY1704" s="25"/>
      <c r="RQZ1704" s="25"/>
      <c r="RRA1704" s="25"/>
      <c r="RRB1704" s="25"/>
      <c r="RRC1704" s="25"/>
      <c r="RRD1704" s="26"/>
      <c r="RRE1704" s="24"/>
      <c r="RRF1704" s="25"/>
      <c r="RRG1704" s="25"/>
      <c r="RRH1704" s="25"/>
      <c r="RRI1704" s="25"/>
      <c r="RRJ1704" s="25"/>
      <c r="RRK1704" s="25"/>
      <c r="RRL1704" s="26"/>
      <c r="RRM1704" s="24"/>
      <c r="RRN1704" s="25"/>
      <c r="RRO1704" s="25"/>
      <c r="RRP1704" s="25"/>
      <c r="RRQ1704" s="25"/>
      <c r="RRR1704" s="25"/>
      <c r="RRS1704" s="25"/>
      <c r="RRT1704" s="26"/>
      <c r="RRU1704" s="24"/>
      <c r="RRV1704" s="25"/>
      <c r="RRW1704" s="25"/>
      <c r="RRX1704" s="25"/>
      <c r="RRY1704" s="25"/>
      <c r="RRZ1704" s="25"/>
      <c r="RSA1704" s="25"/>
      <c r="RSB1704" s="26"/>
      <c r="RSC1704" s="24"/>
      <c r="RSD1704" s="25"/>
      <c r="RSE1704" s="25"/>
      <c r="RSF1704" s="25"/>
      <c r="RSG1704" s="25"/>
      <c r="RSH1704" s="25"/>
      <c r="RSI1704" s="25"/>
      <c r="RSJ1704" s="26"/>
      <c r="RSK1704" s="24"/>
      <c r="RSL1704" s="25"/>
      <c r="RSM1704" s="25"/>
      <c r="RSN1704" s="25"/>
      <c r="RSO1704" s="25"/>
      <c r="RSP1704" s="25"/>
      <c r="RSQ1704" s="25"/>
      <c r="RSR1704" s="26"/>
      <c r="RSS1704" s="24"/>
      <c r="RST1704" s="25"/>
      <c r="RSU1704" s="25"/>
      <c r="RSV1704" s="25"/>
      <c r="RSW1704" s="25"/>
      <c r="RSX1704" s="25"/>
      <c r="RSY1704" s="25"/>
      <c r="RSZ1704" s="26"/>
      <c r="RTA1704" s="24"/>
      <c r="RTB1704" s="25"/>
      <c r="RTC1704" s="25"/>
      <c r="RTD1704" s="25"/>
      <c r="RTE1704" s="25"/>
      <c r="RTF1704" s="25"/>
      <c r="RTG1704" s="25"/>
      <c r="RTH1704" s="26"/>
      <c r="RTI1704" s="24"/>
      <c r="RTJ1704" s="25"/>
      <c r="RTK1704" s="25"/>
      <c r="RTL1704" s="25"/>
      <c r="RTM1704" s="25"/>
      <c r="RTN1704" s="25"/>
      <c r="RTO1704" s="25"/>
      <c r="RTP1704" s="26"/>
      <c r="RTQ1704" s="24"/>
      <c r="RTR1704" s="25"/>
      <c r="RTS1704" s="25"/>
      <c r="RTT1704" s="25"/>
      <c r="RTU1704" s="25"/>
      <c r="RTV1704" s="25"/>
      <c r="RTW1704" s="25"/>
      <c r="RTX1704" s="26"/>
      <c r="RTY1704" s="24"/>
      <c r="RTZ1704" s="25"/>
      <c r="RUA1704" s="25"/>
      <c r="RUB1704" s="25"/>
      <c r="RUC1704" s="25"/>
      <c r="RUD1704" s="25"/>
      <c r="RUE1704" s="25"/>
      <c r="RUF1704" s="26"/>
      <c r="RUG1704" s="24"/>
      <c r="RUH1704" s="25"/>
      <c r="RUI1704" s="25"/>
      <c r="RUJ1704" s="25"/>
      <c r="RUK1704" s="25"/>
      <c r="RUL1704" s="25"/>
      <c r="RUM1704" s="25"/>
      <c r="RUN1704" s="26"/>
      <c r="RUO1704" s="24"/>
      <c r="RUP1704" s="25"/>
      <c r="RUQ1704" s="25"/>
      <c r="RUR1704" s="25"/>
      <c r="RUS1704" s="25"/>
      <c r="RUT1704" s="25"/>
      <c r="RUU1704" s="25"/>
      <c r="RUV1704" s="26"/>
      <c r="RUW1704" s="24"/>
      <c r="RUX1704" s="25"/>
      <c r="RUY1704" s="25"/>
      <c r="RUZ1704" s="25"/>
      <c r="RVA1704" s="25"/>
      <c r="RVB1704" s="25"/>
      <c r="RVC1704" s="25"/>
      <c r="RVD1704" s="26"/>
      <c r="RVE1704" s="24"/>
      <c r="RVF1704" s="25"/>
      <c r="RVG1704" s="25"/>
      <c r="RVH1704" s="25"/>
      <c r="RVI1704" s="25"/>
      <c r="RVJ1704" s="25"/>
      <c r="RVK1704" s="25"/>
      <c r="RVL1704" s="26"/>
      <c r="RVM1704" s="24"/>
      <c r="RVN1704" s="25"/>
      <c r="RVO1704" s="25"/>
      <c r="RVP1704" s="25"/>
      <c r="RVQ1704" s="25"/>
      <c r="RVR1704" s="25"/>
      <c r="RVS1704" s="25"/>
      <c r="RVT1704" s="26"/>
      <c r="RVU1704" s="24"/>
      <c r="RVV1704" s="25"/>
      <c r="RVW1704" s="25"/>
      <c r="RVX1704" s="25"/>
      <c r="RVY1704" s="25"/>
      <c r="RVZ1704" s="25"/>
      <c r="RWA1704" s="25"/>
      <c r="RWB1704" s="26"/>
      <c r="RWC1704" s="24"/>
      <c r="RWD1704" s="25"/>
      <c r="RWE1704" s="25"/>
      <c r="RWF1704" s="25"/>
      <c r="RWG1704" s="25"/>
      <c r="RWH1704" s="25"/>
      <c r="RWI1704" s="25"/>
      <c r="RWJ1704" s="26"/>
      <c r="RWK1704" s="24"/>
      <c r="RWL1704" s="25"/>
      <c r="RWM1704" s="25"/>
      <c r="RWN1704" s="25"/>
      <c r="RWO1704" s="25"/>
      <c r="RWP1704" s="25"/>
      <c r="RWQ1704" s="25"/>
      <c r="RWR1704" s="26"/>
      <c r="RWS1704" s="24"/>
      <c r="RWT1704" s="25"/>
      <c r="RWU1704" s="25"/>
      <c r="RWV1704" s="25"/>
      <c r="RWW1704" s="25"/>
      <c r="RWX1704" s="25"/>
      <c r="RWY1704" s="25"/>
      <c r="RWZ1704" s="26"/>
      <c r="RXA1704" s="24"/>
      <c r="RXB1704" s="25"/>
      <c r="RXC1704" s="25"/>
      <c r="RXD1704" s="25"/>
      <c r="RXE1704" s="25"/>
      <c r="RXF1704" s="25"/>
      <c r="RXG1704" s="25"/>
      <c r="RXH1704" s="26"/>
      <c r="RXI1704" s="24"/>
      <c r="RXJ1704" s="25"/>
      <c r="RXK1704" s="25"/>
      <c r="RXL1704" s="25"/>
      <c r="RXM1704" s="25"/>
      <c r="RXN1704" s="25"/>
      <c r="RXO1704" s="25"/>
      <c r="RXP1704" s="26"/>
      <c r="RXQ1704" s="24"/>
      <c r="RXR1704" s="25"/>
      <c r="RXS1704" s="25"/>
      <c r="RXT1704" s="25"/>
      <c r="RXU1704" s="25"/>
      <c r="RXV1704" s="25"/>
      <c r="RXW1704" s="25"/>
      <c r="RXX1704" s="26"/>
      <c r="RXY1704" s="24"/>
      <c r="RXZ1704" s="25"/>
      <c r="RYA1704" s="25"/>
      <c r="RYB1704" s="25"/>
      <c r="RYC1704" s="25"/>
      <c r="RYD1704" s="25"/>
      <c r="RYE1704" s="25"/>
      <c r="RYF1704" s="26"/>
      <c r="RYG1704" s="24"/>
      <c r="RYH1704" s="25"/>
      <c r="RYI1704" s="25"/>
      <c r="RYJ1704" s="25"/>
      <c r="RYK1704" s="25"/>
      <c r="RYL1704" s="25"/>
      <c r="RYM1704" s="25"/>
      <c r="RYN1704" s="26"/>
      <c r="RYO1704" s="24"/>
      <c r="RYP1704" s="25"/>
      <c r="RYQ1704" s="25"/>
      <c r="RYR1704" s="25"/>
      <c r="RYS1704" s="25"/>
      <c r="RYT1704" s="25"/>
      <c r="RYU1704" s="25"/>
      <c r="RYV1704" s="26"/>
      <c r="RYW1704" s="24"/>
      <c r="RYX1704" s="25"/>
      <c r="RYY1704" s="25"/>
      <c r="RYZ1704" s="25"/>
      <c r="RZA1704" s="25"/>
      <c r="RZB1704" s="25"/>
      <c r="RZC1704" s="25"/>
      <c r="RZD1704" s="26"/>
      <c r="RZE1704" s="24"/>
      <c r="RZF1704" s="25"/>
      <c r="RZG1704" s="25"/>
      <c r="RZH1704" s="25"/>
      <c r="RZI1704" s="25"/>
      <c r="RZJ1704" s="25"/>
      <c r="RZK1704" s="25"/>
      <c r="RZL1704" s="26"/>
      <c r="RZM1704" s="24"/>
      <c r="RZN1704" s="25"/>
      <c r="RZO1704" s="25"/>
      <c r="RZP1704" s="25"/>
      <c r="RZQ1704" s="25"/>
      <c r="RZR1704" s="25"/>
      <c r="RZS1704" s="25"/>
      <c r="RZT1704" s="26"/>
      <c r="RZU1704" s="24"/>
      <c r="RZV1704" s="25"/>
      <c r="RZW1704" s="25"/>
      <c r="RZX1704" s="25"/>
      <c r="RZY1704" s="25"/>
      <c r="RZZ1704" s="25"/>
      <c r="SAA1704" s="25"/>
      <c r="SAB1704" s="26"/>
      <c r="SAC1704" s="24"/>
      <c r="SAD1704" s="25"/>
      <c r="SAE1704" s="25"/>
      <c r="SAF1704" s="25"/>
      <c r="SAG1704" s="25"/>
      <c r="SAH1704" s="25"/>
      <c r="SAI1704" s="25"/>
      <c r="SAJ1704" s="26"/>
      <c r="SAK1704" s="24"/>
      <c r="SAL1704" s="25"/>
      <c r="SAM1704" s="25"/>
      <c r="SAN1704" s="25"/>
      <c r="SAO1704" s="25"/>
      <c r="SAP1704" s="25"/>
      <c r="SAQ1704" s="25"/>
      <c r="SAR1704" s="26"/>
      <c r="SAS1704" s="24"/>
      <c r="SAT1704" s="25"/>
      <c r="SAU1704" s="25"/>
      <c r="SAV1704" s="25"/>
      <c r="SAW1704" s="25"/>
      <c r="SAX1704" s="25"/>
      <c r="SAY1704" s="25"/>
      <c r="SAZ1704" s="26"/>
      <c r="SBA1704" s="24"/>
      <c r="SBB1704" s="25"/>
      <c r="SBC1704" s="25"/>
      <c r="SBD1704" s="25"/>
      <c r="SBE1704" s="25"/>
      <c r="SBF1704" s="25"/>
      <c r="SBG1704" s="25"/>
      <c r="SBH1704" s="26"/>
      <c r="SBI1704" s="24"/>
      <c r="SBJ1704" s="25"/>
      <c r="SBK1704" s="25"/>
      <c r="SBL1704" s="25"/>
      <c r="SBM1704" s="25"/>
      <c r="SBN1704" s="25"/>
      <c r="SBO1704" s="25"/>
      <c r="SBP1704" s="26"/>
      <c r="SBQ1704" s="24"/>
      <c r="SBR1704" s="25"/>
      <c r="SBS1704" s="25"/>
      <c r="SBT1704" s="25"/>
      <c r="SBU1704" s="25"/>
      <c r="SBV1704" s="25"/>
      <c r="SBW1704" s="25"/>
      <c r="SBX1704" s="26"/>
      <c r="SBY1704" s="24"/>
      <c r="SBZ1704" s="25"/>
      <c r="SCA1704" s="25"/>
      <c r="SCB1704" s="25"/>
      <c r="SCC1704" s="25"/>
      <c r="SCD1704" s="25"/>
      <c r="SCE1704" s="25"/>
      <c r="SCF1704" s="26"/>
      <c r="SCG1704" s="24"/>
      <c r="SCH1704" s="25"/>
      <c r="SCI1704" s="25"/>
      <c r="SCJ1704" s="25"/>
      <c r="SCK1704" s="25"/>
      <c r="SCL1704" s="25"/>
      <c r="SCM1704" s="25"/>
      <c r="SCN1704" s="26"/>
      <c r="SCO1704" s="24"/>
      <c r="SCP1704" s="25"/>
      <c r="SCQ1704" s="25"/>
      <c r="SCR1704" s="25"/>
      <c r="SCS1704" s="25"/>
      <c r="SCT1704" s="25"/>
      <c r="SCU1704" s="25"/>
      <c r="SCV1704" s="26"/>
      <c r="SCW1704" s="24"/>
      <c r="SCX1704" s="25"/>
      <c r="SCY1704" s="25"/>
      <c r="SCZ1704" s="25"/>
      <c r="SDA1704" s="25"/>
      <c r="SDB1704" s="25"/>
      <c r="SDC1704" s="25"/>
      <c r="SDD1704" s="26"/>
      <c r="SDE1704" s="24"/>
      <c r="SDF1704" s="25"/>
      <c r="SDG1704" s="25"/>
      <c r="SDH1704" s="25"/>
      <c r="SDI1704" s="25"/>
      <c r="SDJ1704" s="25"/>
      <c r="SDK1704" s="25"/>
      <c r="SDL1704" s="26"/>
      <c r="SDM1704" s="24"/>
      <c r="SDN1704" s="25"/>
      <c r="SDO1704" s="25"/>
      <c r="SDP1704" s="25"/>
      <c r="SDQ1704" s="25"/>
      <c r="SDR1704" s="25"/>
      <c r="SDS1704" s="25"/>
      <c r="SDT1704" s="26"/>
      <c r="SDU1704" s="24"/>
      <c r="SDV1704" s="25"/>
      <c r="SDW1704" s="25"/>
      <c r="SDX1704" s="25"/>
      <c r="SDY1704" s="25"/>
      <c r="SDZ1704" s="25"/>
      <c r="SEA1704" s="25"/>
      <c r="SEB1704" s="26"/>
      <c r="SEC1704" s="24"/>
      <c r="SED1704" s="25"/>
      <c r="SEE1704" s="25"/>
      <c r="SEF1704" s="25"/>
      <c r="SEG1704" s="25"/>
      <c r="SEH1704" s="25"/>
      <c r="SEI1704" s="25"/>
      <c r="SEJ1704" s="26"/>
      <c r="SEK1704" s="24"/>
      <c r="SEL1704" s="25"/>
      <c r="SEM1704" s="25"/>
      <c r="SEN1704" s="25"/>
      <c r="SEO1704" s="25"/>
      <c r="SEP1704" s="25"/>
      <c r="SEQ1704" s="25"/>
      <c r="SER1704" s="26"/>
      <c r="SES1704" s="24"/>
      <c r="SET1704" s="25"/>
      <c r="SEU1704" s="25"/>
      <c r="SEV1704" s="25"/>
      <c r="SEW1704" s="25"/>
      <c r="SEX1704" s="25"/>
      <c r="SEY1704" s="25"/>
      <c r="SEZ1704" s="26"/>
      <c r="SFA1704" s="24"/>
      <c r="SFB1704" s="25"/>
      <c r="SFC1704" s="25"/>
      <c r="SFD1704" s="25"/>
      <c r="SFE1704" s="25"/>
      <c r="SFF1704" s="25"/>
      <c r="SFG1704" s="25"/>
      <c r="SFH1704" s="26"/>
      <c r="SFI1704" s="24"/>
      <c r="SFJ1704" s="25"/>
      <c r="SFK1704" s="25"/>
      <c r="SFL1704" s="25"/>
      <c r="SFM1704" s="25"/>
      <c r="SFN1704" s="25"/>
      <c r="SFO1704" s="25"/>
      <c r="SFP1704" s="26"/>
      <c r="SFQ1704" s="24"/>
      <c r="SFR1704" s="25"/>
      <c r="SFS1704" s="25"/>
      <c r="SFT1704" s="25"/>
      <c r="SFU1704" s="25"/>
      <c r="SFV1704" s="25"/>
      <c r="SFW1704" s="25"/>
      <c r="SFX1704" s="26"/>
      <c r="SFY1704" s="24"/>
      <c r="SFZ1704" s="25"/>
      <c r="SGA1704" s="25"/>
      <c r="SGB1704" s="25"/>
      <c r="SGC1704" s="25"/>
      <c r="SGD1704" s="25"/>
      <c r="SGE1704" s="25"/>
      <c r="SGF1704" s="26"/>
      <c r="SGG1704" s="24"/>
      <c r="SGH1704" s="25"/>
      <c r="SGI1704" s="25"/>
      <c r="SGJ1704" s="25"/>
      <c r="SGK1704" s="25"/>
      <c r="SGL1704" s="25"/>
      <c r="SGM1704" s="25"/>
      <c r="SGN1704" s="26"/>
      <c r="SGO1704" s="24"/>
      <c r="SGP1704" s="25"/>
      <c r="SGQ1704" s="25"/>
      <c r="SGR1704" s="25"/>
      <c r="SGS1704" s="25"/>
      <c r="SGT1704" s="25"/>
      <c r="SGU1704" s="25"/>
      <c r="SGV1704" s="26"/>
      <c r="SGW1704" s="24"/>
      <c r="SGX1704" s="25"/>
      <c r="SGY1704" s="25"/>
      <c r="SGZ1704" s="25"/>
      <c r="SHA1704" s="25"/>
      <c r="SHB1704" s="25"/>
      <c r="SHC1704" s="25"/>
      <c r="SHD1704" s="26"/>
      <c r="SHE1704" s="24"/>
      <c r="SHF1704" s="25"/>
      <c r="SHG1704" s="25"/>
      <c r="SHH1704" s="25"/>
      <c r="SHI1704" s="25"/>
      <c r="SHJ1704" s="25"/>
      <c r="SHK1704" s="25"/>
      <c r="SHL1704" s="26"/>
      <c r="SHM1704" s="24"/>
      <c r="SHN1704" s="25"/>
      <c r="SHO1704" s="25"/>
      <c r="SHP1704" s="25"/>
      <c r="SHQ1704" s="25"/>
      <c r="SHR1704" s="25"/>
      <c r="SHS1704" s="25"/>
      <c r="SHT1704" s="26"/>
      <c r="SHU1704" s="24"/>
      <c r="SHV1704" s="25"/>
      <c r="SHW1704" s="25"/>
      <c r="SHX1704" s="25"/>
      <c r="SHY1704" s="25"/>
      <c r="SHZ1704" s="25"/>
      <c r="SIA1704" s="25"/>
      <c r="SIB1704" s="26"/>
      <c r="SIC1704" s="24"/>
      <c r="SID1704" s="25"/>
      <c r="SIE1704" s="25"/>
      <c r="SIF1704" s="25"/>
      <c r="SIG1704" s="25"/>
      <c r="SIH1704" s="25"/>
      <c r="SII1704" s="25"/>
      <c r="SIJ1704" s="26"/>
      <c r="SIK1704" s="24"/>
      <c r="SIL1704" s="25"/>
      <c r="SIM1704" s="25"/>
      <c r="SIN1704" s="25"/>
      <c r="SIO1704" s="25"/>
      <c r="SIP1704" s="25"/>
      <c r="SIQ1704" s="25"/>
      <c r="SIR1704" s="26"/>
      <c r="SIS1704" s="24"/>
      <c r="SIT1704" s="25"/>
      <c r="SIU1704" s="25"/>
      <c r="SIV1704" s="25"/>
      <c r="SIW1704" s="25"/>
      <c r="SIX1704" s="25"/>
      <c r="SIY1704" s="25"/>
      <c r="SIZ1704" s="26"/>
      <c r="SJA1704" s="24"/>
      <c r="SJB1704" s="25"/>
      <c r="SJC1704" s="25"/>
      <c r="SJD1704" s="25"/>
      <c r="SJE1704" s="25"/>
      <c r="SJF1704" s="25"/>
      <c r="SJG1704" s="25"/>
      <c r="SJH1704" s="26"/>
      <c r="SJI1704" s="24"/>
      <c r="SJJ1704" s="25"/>
      <c r="SJK1704" s="25"/>
      <c r="SJL1704" s="25"/>
      <c r="SJM1704" s="25"/>
      <c r="SJN1704" s="25"/>
      <c r="SJO1704" s="25"/>
      <c r="SJP1704" s="26"/>
      <c r="SJQ1704" s="24"/>
      <c r="SJR1704" s="25"/>
      <c r="SJS1704" s="25"/>
      <c r="SJT1704" s="25"/>
      <c r="SJU1704" s="25"/>
      <c r="SJV1704" s="25"/>
      <c r="SJW1704" s="25"/>
      <c r="SJX1704" s="26"/>
      <c r="SJY1704" s="24"/>
      <c r="SJZ1704" s="25"/>
      <c r="SKA1704" s="25"/>
      <c r="SKB1704" s="25"/>
      <c r="SKC1704" s="25"/>
      <c r="SKD1704" s="25"/>
      <c r="SKE1704" s="25"/>
      <c r="SKF1704" s="26"/>
      <c r="SKG1704" s="24"/>
      <c r="SKH1704" s="25"/>
      <c r="SKI1704" s="25"/>
      <c r="SKJ1704" s="25"/>
      <c r="SKK1704" s="25"/>
      <c r="SKL1704" s="25"/>
      <c r="SKM1704" s="25"/>
      <c r="SKN1704" s="26"/>
      <c r="SKO1704" s="24"/>
      <c r="SKP1704" s="25"/>
      <c r="SKQ1704" s="25"/>
      <c r="SKR1704" s="25"/>
      <c r="SKS1704" s="25"/>
      <c r="SKT1704" s="25"/>
      <c r="SKU1704" s="25"/>
      <c r="SKV1704" s="26"/>
      <c r="SKW1704" s="24"/>
      <c r="SKX1704" s="25"/>
      <c r="SKY1704" s="25"/>
      <c r="SKZ1704" s="25"/>
      <c r="SLA1704" s="25"/>
      <c r="SLB1704" s="25"/>
      <c r="SLC1704" s="25"/>
      <c r="SLD1704" s="26"/>
      <c r="SLE1704" s="24"/>
      <c r="SLF1704" s="25"/>
      <c r="SLG1704" s="25"/>
      <c r="SLH1704" s="25"/>
      <c r="SLI1704" s="25"/>
      <c r="SLJ1704" s="25"/>
      <c r="SLK1704" s="25"/>
      <c r="SLL1704" s="26"/>
      <c r="SLM1704" s="24"/>
      <c r="SLN1704" s="25"/>
      <c r="SLO1704" s="25"/>
      <c r="SLP1704" s="25"/>
      <c r="SLQ1704" s="25"/>
      <c r="SLR1704" s="25"/>
      <c r="SLS1704" s="25"/>
      <c r="SLT1704" s="26"/>
      <c r="SLU1704" s="24"/>
      <c r="SLV1704" s="25"/>
      <c r="SLW1704" s="25"/>
      <c r="SLX1704" s="25"/>
      <c r="SLY1704" s="25"/>
      <c r="SLZ1704" s="25"/>
      <c r="SMA1704" s="25"/>
      <c r="SMB1704" s="26"/>
      <c r="SMC1704" s="24"/>
      <c r="SMD1704" s="25"/>
      <c r="SME1704" s="25"/>
      <c r="SMF1704" s="25"/>
      <c r="SMG1704" s="25"/>
      <c r="SMH1704" s="25"/>
      <c r="SMI1704" s="25"/>
      <c r="SMJ1704" s="26"/>
      <c r="SMK1704" s="24"/>
      <c r="SML1704" s="25"/>
      <c r="SMM1704" s="25"/>
      <c r="SMN1704" s="25"/>
      <c r="SMO1704" s="25"/>
      <c r="SMP1704" s="25"/>
      <c r="SMQ1704" s="25"/>
      <c r="SMR1704" s="26"/>
      <c r="SMS1704" s="24"/>
      <c r="SMT1704" s="25"/>
      <c r="SMU1704" s="25"/>
      <c r="SMV1704" s="25"/>
      <c r="SMW1704" s="25"/>
      <c r="SMX1704" s="25"/>
      <c r="SMY1704" s="25"/>
      <c r="SMZ1704" s="26"/>
      <c r="SNA1704" s="24"/>
      <c r="SNB1704" s="25"/>
      <c r="SNC1704" s="25"/>
      <c r="SND1704" s="25"/>
      <c r="SNE1704" s="25"/>
      <c r="SNF1704" s="25"/>
      <c r="SNG1704" s="25"/>
      <c r="SNH1704" s="26"/>
      <c r="SNI1704" s="24"/>
      <c r="SNJ1704" s="25"/>
      <c r="SNK1704" s="25"/>
      <c r="SNL1704" s="25"/>
      <c r="SNM1704" s="25"/>
      <c r="SNN1704" s="25"/>
      <c r="SNO1704" s="25"/>
      <c r="SNP1704" s="26"/>
      <c r="SNQ1704" s="24"/>
      <c r="SNR1704" s="25"/>
      <c r="SNS1704" s="25"/>
      <c r="SNT1704" s="25"/>
      <c r="SNU1704" s="25"/>
      <c r="SNV1704" s="25"/>
      <c r="SNW1704" s="25"/>
      <c r="SNX1704" s="26"/>
      <c r="SNY1704" s="24"/>
      <c r="SNZ1704" s="25"/>
      <c r="SOA1704" s="25"/>
      <c r="SOB1704" s="25"/>
      <c r="SOC1704" s="25"/>
      <c r="SOD1704" s="25"/>
      <c r="SOE1704" s="25"/>
      <c r="SOF1704" s="26"/>
      <c r="SOG1704" s="24"/>
      <c r="SOH1704" s="25"/>
      <c r="SOI1704" s="25"/>
      <c r="SOJ1704" s="25"/>
      <c r="SOK1704" s="25"/>
      <c r="SOL1704" s="25"/>
      <c r="SOM1704" s="25"/>
      <c r="SON1704" s="26"/>
      <c r="SOO1704" s="24"/>
      <c r="SOP1704" s="25"/>
      <c r="SOQ1704" s="25"/>
      <c r="SOR1704" s="25"/>
      <c r="SOS1704" s="25"/>
      <c r="SOT1704" s="25"/>
      <c r="SOU1704" s="25"/>
      <c r="SOV1704" s="26"/>
      <c r="SOW1704" s="24"/>
      <c r="SOX1704" s="25"/>
      <c r="SOY1704" s="25"/>
      <c r="SOZ1704" s="25"/>
      <c r="SPA1704" s="25"/>
      <c r="SPB1704" s="25"/>
      <c r="SPC1704" s="25"/>
      <c r="SPD1704" s="26"/>
      <c r="SPE1704" s="24"/>
      <c r="SPF1704" s="25"/>
      <c r="SPG1704" s="25"/>
      <c r="SPH1704" s="25"/>
      <c r="SPI1704" s="25"/>
      <c r="SPJ1704" s="25"/>
      <c r="SPK1704" s="25"/>
      <c r="SPL1704" s="26"/>
      <c r="SPM1704" s="24"/>
      <c r="SPN1704" s="25"/>
      <c r="SPO1704" s="25"/>
      <c r="SPP1704" s="25"/>
      <c r="SPQ1704" s="25"/>
      <c r="SPR1704" s="25"/>
      <c r="SPS1704" s="25"/>
      <c r="SPT1704" s="26"/>
      <c r="SPU1704" s="24"/>
      <c r="SPV1704" s="25"/>
      <c r="SPW1704" s="25"/>
      <c r="SPX1704" s="25"/>
      <c r="SPY1704" s="25"/>
      <c r="SPZ1704" s="25"/>
      <c r="SQA1704" s="25"/>
      <c r="SQB1704" s="26"/>
      <c r="SQC1704" s="24"/>
      <c r="SQD1704" s="25"/>
      <c r="SQE1704" s="25"/>
      <c r="SQF1704" s="25"/>
      <c r="SQG1704" s="25"/>
      <c r="SQH1704" s="25"/>
      <c r="SQI1704" s="25"/>
      <c r="SQJ1704" s="26"/>
      <c r="SQK1704" s="24"/>
      <c r="SQL1704" s="25"/>
      <c r="SQM1704" s="25"/>
      <c r="SQN1704" s="25"/>
      <c r="SQO1704" s="25"/>
      <c r="SQP1704" s="25"/>
      <c r="SQQ1704" s="25"/>
      <c r="SQR1704" s="26"/>
      <c r="SQS1704" s="24"/>
      <c r="SQT1704" s="25"/>
      <c r="SQU1704" s="25"/>
      <c r="SQV1704" s="25"/>
      <c r="SQW1704" s="25"/>
      <c r="SQX1704" s="25"/>
      <c r="SQY1704" s="25"/>
      <c r="SQZ1704" s="26"/>
      <c r="SRA1704" s="24"/>
      <c r="SRB1704" s="25"/>
      <c r="SRC1704" s="25"/>
      <c r="SRD1704" s="25"/>
      <c r="SRE1704" s="25"/>
      <c r="SRF1704" s="25"/>
      <c r="SRG1704" s="25"/>
      <c r="SRH1704" s="26"/>
      <c r="SRI1704" s="24"/>
      <c r="SRJ1704" s="25"/>
      <c r="SRK1704" s="25"/>
      <c r="SRL1704" s="25"/>
      <c r="SRM1704" s="25"/>
      <c r="SRN1704" s="25"/>
      <c r="SRO1704" s="25"/>
      <c r="SRP1704" s="26"/>
      <c r="SRQ1704" s="24"/>
      <c r="SRR1704" s="25"/>
      <c r="SRS1704" s="25"/>
      <c r="SRT1704" s="25"/>
      <c r="SRU1704" s="25"/>
      <c r="SRV1704" s="25"/>
      <c r="SRW1704" s="25"/>
      <c r="SRX1704" s="26"/>
      <c r="SRY1704" s="24"/>
      <c r="SRZ1704" s="25"/>
      <c r="SSA1704" s="25"/>
      <c r="SSB1704" s="25"/>
      <c r="SSC1704" s="25"/>
      <c r="SSD1704" s="25"/>
      <c r="SSE1704" s="25"/>
      <c r="SSF1704" s="26"/>
      <c r="SSG1704" s="24"/>
      <c r="SSH1704" s="25"/>
      <c r="SSI1704" s="25"/>
      <c r="SSJ1704" s="25"/>
      <c r="SSK1704" s="25"/>
      <c r="SSL1704" s="25"/>
      <c r="SSM1704" s="25"/>
      <c r="SSN1704" s="26"/>
      <c r="SSO1704" s="24"/>
      <c r="SSP1704" s="25"/>
      <c r="SSQ1704" s="25"/>
      <c r="SSR1704" s="25"/>
      <c r="SSS1704" s="25"/>
      <c r="SST1704" s="25"/>
      <c r="SSU1704" s="25"/>
      <c r="SSV1704" s="26"/>
      <c r="SSW1704" s="24"/>
      <c r="SSX1704" s="25"/>
      <c r="SSY1704" s="25"/>
      <c r="SSZ1704" s="25"/>
      <c r="STA1704" s="25"/>
      <c r="STB1704" s="25"/>
      <c r="STC1704" s="25"/>
      <c r="STD1704" s="26"/>
      <c r="STE1704" s="24"/>
      <c r="STF1704" s="25"/>
      <c r="STG1704" s="25"/>
      <c r="STH1704" s="25"/>
      <c r="STI1704" s="25"/>
      <c r="STJ1704" s="25"/>
      <c r="STK1704" s="25"/>
      <c r="STL1704" s="26"/>
      <c r="STM1704" s="24"/>
      <c r="STN1704" s="25"/>
      <c r="STO1704" s="25"/>
      <c r="STP1704" s="25"/>
      <c r="STQ1704" s="25"/>
      <c r="STR1704" s="25"/>
      <c r="STS1704" s="25"/>
      <c r="STT1704" s="26"/>
      <c r="STU1704" s="24"/>
      <c r="STV1704" s="25"/>
      <c r="STW1704" s="25"/>
      <c r="STX1704" s="25"/>
      <c r="STY1704" s="25"/>
      <c r="STZ1704" s="25"/>
      <c r="SUA1704" s="25"/>
      <c r="SUB1704" s="26"/>
      <c r="SUC1704" s="24"/>
      <c r="SUD1704" s="25"/>
      <c r="SUE1704" s="25"/>
      <c r="SUF1704" s="25"/>
      <c r="SUG1704" s="25"/>
      <c r="SUH1704" s="25"/>
      <c r="SUI1704" s="25"/>
      <c r="SUJ1704" s="26"/>
      <c r="SUK1704" s="24"/>
      <c r="SUL1704" s="25"/>
      <c r="SUM1704" s="25"/>
      <c r="SUN1704" s="25"/>
      <c r="SUO1704" s="25"/>
      <c r="SUP1704" s="25"/>
      <c r="SUQ1704" s="25"/>
      <c r="SUR1704" s="26"/>
      <c r="SUS1704" s="24"/>
      <c r="SUT1704" s="25"/>
      <c r="SUU1704" s="25"/>
      <c r="SUV1704" s="25"/>
      <c r="SUW1704" s="25"/>
      <c r="SUX1704" s="25"/>
      <c r="SUY1704" s="25"/>
      <c r="SUZ1704" s="26"/>
      <c r="SVA1704" s="24"/>
      <c r="SVB1704" s="25"/>
      <c r="SVC1704" s="25"/>
      <c r="SVD1704" s="25"/>
      <c r="SVE1704" s="25"/>
      <c r="SVF1704" s="25"/>
      <c r="SVG1704" s="25"/>
      <c r="SVH1704" s="26"/>
      <c r="SVI1704" s="24"/>
      <c r="SVJ1704" s="25"/>
      <c r="SVK1704" s="25"/>
      <c r="SVL1704" s="25"/>
      <c r="SVM1704" s="25"/>
      <c r="SVN1704" s="25"/>
      <c r="SVO1704" s="25"/>
      <c r="SVP1704" s="26"/>
      <c r="SVQ1704" s="24"/>
      <c r="SVR1704" s="25"/>
      <c r="SVS1704" s="25"/>
      <c r="SVT1704" s="25"/>
      <c r="SVU1704" s="25"/>
      <c r="SVV1704" s="25"/>
      <c r="SVW1704" s="25"/>
      <c r="SVX1704" s="26"/>
      <c r="SVY1704" s="24"/>
      <c r="SVZ1704" s="25"/>
      <c r="SWA1704" s="25"/>
      <c r="SWB1704" s="25"/>
      <c r="SWC1704" s="25"/>
      <c r="SWD1704" s="25"/>
      <c r="SWE1704" s="25"/>
      <c r="SWF1704" s="26"/>
      <c r="SWG1704" s="24"/>
      <c r="SWH1704" s="25"/>
      <c r="SWI1704" s="25"/>
      <c r="SWJ1704" s="25"/>
      <c r="SWK1704" s="25"/>
      <c r="SWL1704" s="25"/>
      <c r="SWM1704" s="25"/>
      <c r="SWN1704" s="26"/>
      <c r="SWO1704" s="24"/>
      <c r="SWP1704" s="25"/>
      <c r="SWQ1704" s="25"/>
      <c r="SWR1704" s="25"/>
      <c r="SWS1704" s="25"/>
      <c r="SWT1704" s="25"/>
      <c r="SWU1704" s="25"/>
      <c r="SWV1704" s="26"/>
      <c r="SWW1704" s="24"/>
      <c r="SWX1704" s="25"/>
      <c r="SWY1704" s="25"/>
      <c r="SWZ1704" s="25"/>
      <c r="SXA1704" s="25"/>
      <c r="SXB1704" s="25"/>
      <c r="SXC1704" s="25"/>
      <c r="SXD1704" s="26"/>
      <c r="SXE1704" s="24"/>
      <c r="SXF1704" s="25"/>
      <c r="SXG1704" s="25"/>
      <c r="SXH1704" s="25"/>
      <c r="SXI1704" s="25"/>
      <c r="SXJ1704" s="25"/>
      <c r="SXK1704" s="25"/>
      <c r="SXL1704" s="26"/>
      <c r="SXM1704" s="24"/>
      <c r="SXN1704" s="25"/>
      <c r="SXO1704" s="25"/>
      <c r="SXP1704" s="25"/>
      <c r="SXQ1704" s="25"/>
      <c r="SXR1704" s="25"/>
      <c r="SXS1704" s="25"/>
      <c r="SXT1704" s="26"/>
      <c r="SXU1704" s="24"/>
      <c r="SXV1704" s="25"/>
      <c r="SXW1704" s="25"/>
      <c r="SXX1704" s="25"/>
      <c r="SXY1704" s="25"/>
      <c r="SXZ1704" s="25"/>
      <c r="SYA1704" s="25"/>
      <c r="SYB1704" s="26"/>
      <c r="SYC1704" s="24"/>
      <c r="SYD1704" s="25"/>
      <c r="SYE1704" s="25"/>
      <c r="SYF1704" s="25"/>
      <c r="SYG1704" s="25"/>
      <c r="SYH1704" s="25"/>
      <c r="SYI1704" s="25"/>
      <c r="SYJ1704" s="26"/>
      <c r="SYK1704" s="24"/>
      <c r="SYL1704" s="25"/>
      <c r="SYM1704" s="25"/>
      <c r="SYN1704" s="25"/>
      <c r="SYO1704" s="25"/>
      <c r="SYP1704" s="25"/>
      <c r="SYQ1704" s="25"/>
      <c r="SYR1704" s="26"/>
      <c r="SYS1704" s="24"/>
      <c r="SYT1704" s="25"/>
      <c r="SYU1704" s="25"/>
      <c r="SYV1704" s="25"/>
      <c r="SYW1704" s="25"/>
      <c r="SYX1704" s="25"/>
      <c r="SYY1704" s="25"/>
      <c r="SYZ1704" s="26"/>
      <c r="SZA1704" s="24"/>
      <c r="SZB1704" s="25"/>
      <c r="SZC1704" s="25"/>
      <c r="SZD1704" s="25"/>
      <c r="SZE1704" s="25"/>
      <c r="SZF1704" s="25"/>
      <c r="SZG1704" s="25"/>
      <c r="SZH1704" s="26"/>
      <c r="SZI1704" s="24"/>
      <c r="SZJ1704" s="25"/>
      <c r="SZK1704" s="25"/>
      <c r="SZL1704" s="25"/>
      <c r="SZM1704" s="25"/>
      <c r="SZN1704" s="25"/>
      <c r="SZO1704" s="25"/>
      <c r="SZP1704" s="26"/>
      <c r="SZQ1704" s="24"/>
      <c r="SZR1704" s="25"/>
      <c r="SZS1704" s="25"/>
      <c r="SZT1704" s="25"/>
      <c r="SZU1704" s="25"/>
      <c r="SZV1704" s="25"/>
      <c r="SZW1704" s="25"/>
      <c r="SZX1704" s="26"/>
      <c r="SZY1704" s="24"/>
      <c r="SZZ1704" s="25"/>
      <c r="TAA1704" s="25"/>
      <c r="TAB1704" s="25"/>
      <c r="TAC1704" s="25"/>
      <c r="TAD1704" s="25"/>
      <c r="TAE1704" s="25"/>
      <c r="TAF1704" s="26"/>
      <c r="TAG1704" s="24"/>
      <c r="TAH1704" s="25"/>
      <c r="TAI1704" s="25"/>
      <c r="TAJ1704" s="25"/>
      <c r="TAK1704" s="25"/>
      <c r="TAL1704" s="25"/>
      <c r="TAM1704" s="25"/>
      <c r="TAN1704" s="26"/>
      <c r="TAO1704" s="24"/>
      <c r="TAP1704" s="25"/>
      <c r="TAQ1704" s="25"/>
      <c r="TAR1704" s="25"/>
      <c r="TAS1704" s="25"/>
      <c r="TAT1704" s="25"/>
      <c r="TAU1704" s="25"/>
      <c r="TAV1704" s="26"/>
      <c r="TAW1704" s="24"/>
      <c r="TAX1704" s="25"/>
      <c r="TAY1704" s="25"/>
      <c r="TAZ1704" s="25"/>
      <c r="TBA1704" s="25"/>
      <c r="TBB1704" s="25"/>
      <c r="TBC1704" s="25"/>
      <c r="TBD1704" s="26"/>
      <c r="TBE1704" s="24"/>
      <c r="TBF1704" s="25"/>
      <c r="TBG1704" s="25"/>
      <c r="TBH1704" s="25"/>
      <c r="TBI1704" s="25"/>
      <c r="TBJ1704" s="25"/>
      <c r="TBK1704" s="25"/>
      <c r="TBL1704" s="26"/>
      <c r="TBM1704" s="24"/>
      <c r="TBN1704" s="25"/>
      <c r="TBO1704" s="25"/>
      <c r="TBP1704" s="25"/>
      <c r="TBQ1704" s="25"/>
      <c r="TBR1704" s="25"/>
      <c r="TBS1704" s="25"/>
      <c r="TBT1704" s="26"/>
      <c r="TBU1704" s="24"/>
      <c r="TBV1704" s="25"/>
      <c r="TBW1704" s="25"/>
      <c r="TBX1704" s="25"/>
      <c r="TBY1704" s="25"/>
      <c r="TBZ1704" s="25"/>
      <c r="TCA1704" s="25"/>
      <c r="TCB1704" s="26"/>
      <c r="TCC1704" s="24"/>
      <c r="TCD1704" s="25"/>
      <c r="TCE1704" s="25"/>
      <c r="TCF1704" s="25"/>
      <c r="TCG1704" s="25"/>
      <c r="TCH1704" s="25"/>
      <c r="TCI1704" s="25"/>
      <c r="TCJ1704" s="26"/>
      <c r="TCK1704" s="24"/>
      <c r="TCL1704" s="25"/>
      <c r="TCM1704" s="25"/>
      <c r="TCN1704" s="25"/>
      <c r="TCO1704" s="25"/>
      <c r="TCP1704" s="25"/>
      <c r="TCQ1704" s="25"/>
      <c r="TCR1704" s="26"/>
      <c r="TCS1704" s="24"/>
      <c r="TCT1704" s="25"/>
      <c r="TCU1704" s="25"/>
      <c r="TCV1704" s="25"/>
      <c r="TCW1704" s="25"/>
      <c r="TCX1704" s="25"/>
      <c r="TCY1704" s="25"/>
      <c r="TCZ1704" s="26"/>
      <c r="TDA1704" s="24"/>
      <c r="TDB1704" s="25"/>
      <c r="TDC1704" s="25"/>
      <c r="TDD1704" s="25"/>
      <c r="TDE1704" s="25"/>
      <c r="TDF1704" s="25"/>
      <c r="TDG1704" s="25"/>
      <c r="TDH1704" s="26"/>
      <c r="TDI1704" s="24"/>
      <c r="TDJ1704" s="25"/>
      <c r="TDK1704" s="25"/>
      <c r="TDL1704" s="25"/>
      <c r="TDM1704" s="25"/>
      <c r="TDN1704" s="25"/>
      <c r="TDO1704" s="25"/>
      <c r="TDP1704" s="26"/>
      <c r="TDQ1704" s="24"/>
      <c r="TDR1704" s="25"/>
      <c r="TDS1704" s="25"/>
      <c r="TDT1704" s="25"/>
      <c r="TDU1704" s="25"/>
      <c r="TDV1704" s="25"/>
      <c r="TDW1704" s="25"/>
      <c r="TDX1704" s="26"/>
      <c r="TDY1704" s="24"/>
      <c r="TDZ1704" s="25"/>
      <c r="TEA1704" s="25"/>
      <c r="TEB1704" s="25"/>
      <c r="TEC1704" s="25"/>
      <c r="TED1704" s="25"/>
      <c r="TEE1704" s="25"/>
      <c r="TEF1704" s="26"/>
      <c r="TEG1704" s="24"/>
      <c r="TEH1704" s="25"/>
      <c r="TEI1704" s="25"/>
      <c r="TEJ1704" s="25"/>
      <c r="TEK1704" s="25"/>
      <c r="TEL1704" s="25"/>
      <c r="TEM1704" s="25"/>
      <c r="TEN1704" s="26"/>
      <c r="TEO1704" s="24"/>
      <c r="TEP1704" s="25"/>
      <c r="TEQ1704" s="25"/>
      <c r="TER1704" s="25"/>
      <c r="TES1704" s="25"/>
      <c r="TET1704" s="25"/>
      <c r="TEU1704" s="25"/>
      <c r="TEV1704" s="26"/>
      <c r="TEW1704" s="24"/>
      <c r="TEX1704" s="25"/>
      <c r="TEY1704" s="25"/>
      <c r="TEZ1704" s="25"/>
      <c r="TFA1704" s="25"/>
      <c r="TFB1704" s="25"/>
      <c r="TFC1704" s="25"/>
      <c r="TFD1704" s="26"/>
      <c r="TFE1704" s="24"/>
      <c r="TFF1704" s="25"/>
      <c r="TFG1704" s="25"/>
      <c r="TFH1704" s="25"/>
      <c r="TFI1704" s="25"/>
      <c r="TFJ1704" s="25"/>
      <c r="TFK1704" s="25"/>
      <c r="TFL1704" s="26"/>
      <c r="TFM1704" s="24"/>
      <c r="TFN1704" s="25"/>
      <c r="TFO1704" s="25"/>
      <c r="TFP1704" s="25"/>
      <c r="TFQ1704" s="25"/>
      <c r="TFR1704" s="25"/>
      <c r="TFS1704" s="25"/>
      <c r="TFT1704" s="26"/>
      <c r="TFU1704" s="24"/>
      <c r="TFV1704" s="25"/>
      <c r="TFW1704" s="25"/>
      <c r="TFX1704" s="25"/>
      <c r="TFY1704" s="25"/>
      <c r="TFZ1704" s="25"/>
      <c r="TGA1704" s="25"/>
      <c r="TGB1704" s="26"/>
      <c r="TGC1704" s="24"/>
      <c r="TGD1704" s="25"/>
      <c r="TGE1704" s="25"/>
      <c r="TGF1704" s="25"/>
      <c r="TGG1704" s="25"/>
      <c r="TGH1704" s="25"/>
      <c r="TGI1704" s="25"/>
      <c r="TGJ1704" s="26"/>
      <c r="TGK1704" s="24"/>
      <c r="TGL1704" s="25"/>
      <c r="TGM1704" s="25"/>
      <c r="TGN1704" s="25"/>
      <c r="TGO1704" s="25"/>
      <c r="TGP1704" s="25"/>
      <c r="TGQ1704" s="25"/>
      <c r="TGR1704" s="26"/>
      <c r="TGS1704" s="24"/>
      <c r="TGT1704" s="25"/>
      <c r="TGU1704" s="25"/>
      <c r="TGV1704" s="25"/>
      <c r="TGW1704" s="25"/>
      <c r="TGX1704" s="25"/>
      <c r="TGY1704" s="25"/>
      <c r="TGZ1704" s="26"/>
      <c r="THA1704" s="24"/>
      <c r="THB1704" s="25"/>
      <c r="THC1704" s="25"/>
      <c r="THD1704" s="25"/>
      <c r="THE1704" s="25"/>
      <c r="THF1704" s="25"/>
      <c r="THG1704" s="25"/>
      <c r="THH1704" s="26"/>
      <c r="THI1704" s="24"/>
      <c r="THJ1704" s="25"/>
      <c r="THK1704" s="25"/>
      <c r="THL1704" s="25"/>
      <c r="THM1704" s="25"/>
      <c r="THN1704" s="25"/>
      <c r="THO1704" s="25"/>
      <c r="THP1704" s="26"/>
      <c r="THQ1704" s="24"/>
      <c r="THR1704" s="25"/>
      <c r="THS1704" s="25"/>
      <c r="THT1704" s="25"/>
      <c r="THU1704" s="25"/>
      <c r="THV1704" s="25"/>
      <c r="THW1704" s="25"/>
      <c r="THX1704" s="26"/>
      <c r="THY1704" s="24"/>
      <c r="THZ1704" s="25"/>
      <c r="TIA1704" s="25"/>
      <c r="TIB1704" s="25"/>
      <c r="TIC1704" s="25"/>
      <c r="TID1704" s="25"/>
      <c r="TIE1704" s="25"/>
      <c r="TIF1704" s="26"/>
      <c r="TIG1704" s="24"/>
      <c r="TIH1704" s="25"/>
      <c r="TII1704" s="25"/>
      <c r="TIJ1704" s="25"/>
      <c r="TIK1704" s="25"/>
      <c r="TIL1704" s="25"/>
      <c r="TIM1704" s="25"/>
      <c r="TIN1704" s="26"/>
      <c r="TIO1704" s="24"/>
      <c r="TIP1704" s="25"/>
      <c r="TIQ1704" s="25"/>
      <c r="TIR1704" s="25"/>
      <c r="TIS1704" s="25"/>
      <c r="TIT1704" s="25"/>
      <c r="TIU1704" s="25"/>
      <c r="TIV1704" s="26"/>
      <c r="TIW1704" s="24"/>
      <c r="TIX1704" s="25"/>
      <c r="TIY1704" s="25"/>
      <c r="TIZ1704" s="25"/>
      <c r="TJA1704" s="25"/>
      <c r="TJB1704" s="25"/>
      <c r="TJC1704" s="25"/>
      <c r="TJD1704" s="26"/>
      <c r="TJE1704" s="24"/>
      <c r="TJF1704" s="25"/>
      <c r="TJG1704" s="25"/>
      <c r="TJH1704" s="25"/>
      <c r="TJI1704" s="25"/>
      <c r="TJJ1704" s="25"/>
      <c r="TJK1704" s="25"/>
      <c r="TJL1704" s="26"/>
      <c r="TJM1704" s="24"/>
      <c r="TJN1704" s="25"/>
      <c r="TJO1704" s="25"/>
      <c r="TJP1704" s="25"/>
      <c r="TJQ1704" s="25"/>
      <c r="TJR1704" s="25"/>
      <c r="TJS1704" s="25"/>
      <c r="TJT1704" s="26"/>
      <c r="TJU1704" s="24"/>
      <c r="TJV1704" s="25"/>
      <c r="TJW1704" s="25"/>
      <c r="TJX1704" s="25"/>
      <c r="TJY1704" s="25"/>
      <c r="TJZ1704" s="25"/>
      <c r="TKA1704" s="25"/>
      <c r="TKB1704" s="26"/>
      <c r="TKC1704" s="24"/>
      <c r="TKD1704" s="25"/>
      <c r="TKE1704" s="25"/>
      <c r="TKF1704" s="25"/>
      <c r="TKG1704" s="25"/>
      <c r="TKH1704" s="25"/>
      <c r="TKI1704" s="25"/>
      <c r="TKJ1704" s="26"/>
      <c r="TKK1704" s="24"/>
      <c r="TKL1704" s="25"/>
      <c r="TKM1704" s="25"/>
      <c r="TKN1704" s="25"/>
      <c r="TKO1704" s="25"/>
      <c r="TKP1704" s="25"/>
      <c r="TKQ1704" s="25"/>
      <c r="TKR1704" s="26"/>
      <c r="TKS1704" s="24"/>
      <c r="TKT1704" s="25"/>
      <c r="TKU1704" s="25"/>
      <c r="TKV1704" s="25"/>
      <c r="TKW1704" s="25"/>
      <c r="TKX1704" s="25"/>
      <c r="TKY1704" s="25"/>
      <c r="TKZ1704" s="26"/>
      <c r="TLA1704" s="24"/>
      <c r="TLB1704" s="25"/>
      <c r="TLC1704" s="25"/>
      <c r="TLD1704" s="25"/>
      <c r="TLE1704" s="25"/>
      <c r="TLF1704" s="25"/>
      <c r="TLG1704" s="25"/>
      <c r="TLH1704" s="26"/>
      <c r="TLI1704" s="24"/>
      <c r="TLJ1704" s="25"/>
      <c r="TLK1704" s="25"/>
      <c r="TLL1704" s="25"/>
      <c r="TLM1704" s="25"/>
      <c r="TLN1704" s="25"/>
      <c r="TLO1704" s="25"/>
      <c r="TLP1704" s="26"/>
      <c r="TLQ1704" s="24"/>
      <c r="TLR1704" s="25"/>
      <c r="TLS1704" s="25"/>
      <c r="TLT1704" s="25"/>
      <c r="TLU1704" s="25"/>
      <c r="TLV1704" s="25"/>
      <c r="TLW1704" s="25"/>
      <c r="TLX1704" s="26"/>
      <c r="TLY1704" s="24"/>
      <c r="TLZ1704" s="25"/>
      <c r="TMA1704" s="25"/>
      <c r="TMB1704" s="25"/>
      <c r="TMC1704" s="25"/>
      <c r="TMD1704" s="25"/>
      <c r="TME1704" s="25"/>
      <c r="TMF1704" s="26"/>
      <c r="TMG1704" s="24"/>
      <c r="TMH1704" s="25"/>
      <c r="TMI1704" s="25"/>
      <c r="TMJ1704" s="25"/>
      <c r="TMK1704" s="25"/>
      <c r="TML1704" s="25"/>
      <c r="TMM1704" s="25"/>
      <c r="TMN1704" s="26"/>
      <c r="TMO1704" s="24"/>
      <c r="TMP1704" s="25"/>
      <c r="TMQ1704" s="25"/>
      <c r="TMR1704" s="25"/>
      <c r="TMS1704" s="25"/>
      <c r="TMT1704" s="25"/>
      <c r="TMU1704" s="25"/>
      <c r="TMV1704" s="26"/>
      <c r="TMW1704" s="24"/>
      <c r="TMX1704" s="25"/>
      <c r="TMY1704" s="25"/>
      <c r="TMZ1704" s="25"/>
      <c r="TNA1704" s="25"/>
      <c r="TNB1704" s="25"/>
      <c r="TNC1704" s="25"/>
      <c r="TND1704" s="26"/>
      <c r="TNE1704" s="24"/>
      <c r="TNF1704" s="25"/>
      <c r="TNG1704" s="25"/>
      <c r="TNH1704" s="25"/>
      <c r="TNI1704" s="25"/>
      <c r="TNJ1704" s="25"/>
      <c r="TNK1704" s="25"/>
      <c r="TNL1704" s="26"/>
      <c r="TNM1704" s="24"/>
      <c r="TNN1704" s="25"/>
      <c r="TNO1704" s="25"/>
      <c r="TNP1704" s="25"/>
      <c r="TNQ1704" s="25"/>
      <c r="TNR1704" s="25"/>
      <c r="TNS1704" s="25"/>
      <c r="TNT1704" s="26"/>
      <c r="TNU1704" s="24"/>
      <c r="TNV1704" s="25"/>
      <c r="TNW1704" s="25"/>
      <c r="TNX1704" s="25"/>
      <c r="TNY1704" s="25"/>
      <c r="TNZ1704" s="25"/>
      <c r="TOA1704" s="25"/>
      <c r="TOB1704" s="26"/>
      <c r="TOC1704" s="24"/>
      <c r="TOD1704" s="25"/>
      <c r="TOE1704" s="25"/>
      <c r="TOF1704" s="25"/>
      <c r="TOG1704" s="25"/>
      <c r="TOH1704" s="25"/>
      <c r="TOI1704" s="25"/>
      <c r="TOJ1704" s="26"/>
      <c r="TOK1704" s="24"/>
      <c r="TOL1704" s="25"/>
      <c r="TOM1704" s="25"/>
      <c r="TON1704" s="25"/>
      <c r="TOO1704" s="25"/>
      <c r="TOP1704" s="25"/>
      <c r="TOQ1704" s="25"/>
      <c r="TOR1704" s="26"/>
      <c r="TOS1704" s="24"/>
      <c r="TOT1704" s="25"/>
      <c r="TOU1704" s="25"/>
      <c r="TOV1704" s="25"/>
      <c r="TOW1704" s="25"/>
      <c r="TOX1704" s="25"/>
      <c r="TOY1704" s="25"/>
      <c r="TOZ1704" s="26"/>
      <c r="TPA1704" s="24"/>
      <c r="TPB1704" s="25"/>
      <c r="TPC1704" s="25"/>
      <c r="TPD1704" s="25"/>
      <c r="TPE1704" s="25"/>
      <c r="TPF1704" s="25"/>
      <c r="TPG1704" s="25"/>
      <c r="TPH1704" s="26"/>
      <c r="TPI1704" s="24"/>
      <c r="TPJ1704" s="25"/>
      <c r="TPK1704" s="25"/>
      <c r="TPL1704" s="25"/>
      <c r="TPM1704" s="25"/>
      <c r="TPN1704" s="25"/>
      <c r="TPO1704" s="25"/>
      <c r="TPP1704" s="26"/>
      <c r="TPQ1704" s="24"/>
      <c r="TPR1704" s="25"/>
      <c r="TPS1704" s="25"/>
      <c r="TPT1704" s="25"/>
      <c r="TPU1704" s="25"/>
      <c r="TPV1704" s="25"/>
      <c r="TPW1704" s="25"/>
      <c r="TPX1704" s="26"/>
      <c r="TPY1704" s="24"/>
      <c r="TPZ1704" s="25"/>
      <c r="TQA1704" s="25"/>
      <c r="TQB1704" s="25"/>
      <c r="TQC1704" s="25"/>
      <c r="TQD1704" s="25"/>
      <c r="TQE1704" s="25"/>
      <c r="TQF1704" s="26"/>
      <c r="TQG1704" s="24"/>
      <c r="TQH1704" s="25"/>
      <c r="TQI1704" s="25"/>
      <c r="TQJ1704" s="25"/>
      <c r="TQK1704" s="25"/>
      <c r="TQL1704" s="25"/>
      <c r="TQM1704" s="25"/>
      <c r="TQN1704" s="26"/>
      <c r="TQO1704" s="24"/>
      <c r="TQP1704" s="25"/>
      <c r="TQQ1704" s="25"/>
      <c r="TQR1704" s="25"/>
      <c r="TQS1704" s="25"/>
      <c r="TQT1704" s="25"/>
      <c r="TQU1704" s="25"/>
      <c r="TQV1704" s="26"/>
      <c r="TQW1704" s="24"/>
      <c r="TQX1704" s="25"/>
      <c r="TQY1704" s="25"/>
      <c r="TQZ1704" s="25"/>
      <c r="TRA1704" s="25"/>
      <c r="TRB1704" s="25"/>
      <c r="TRC1704" s="25"/>
      <c r="TRD1704" s="26"/>
      <c r="TRE1704" s="24"/>
      <c r="TRF1704" s="25"/>
      <c r="TRG1704" s="25"/>
      <c r="TRH1704" s="25"/>
      <c r="TRI1704" s="25"/>
      <c r="TRJ1704" s="25"/>
      <c r="TRK1704" s="25"/>
      <c r="TRL1704" s="26"/>
      <c r="TRM1704" s="24"/>
      <c r="TRN1704" s="25"/>
      <c r="TRO1704" s="25"/>
      <c r="TRP1704" s="25"/>
      <c r="TRQ1704" s="25"/>
      <c r="TRR1704" s="25"/>
      <c r="TRS1704" s="25"/>
      <c r="TRT1704" s="26"/>
      <c r="TRU1704" s="24"/>
      <c r="TRV1704" s="25"/>
      <c r="TRW1704" s="25"/>
      <c r="TRX1704" s="25"/>
      <c r="TRY1704" s="25"/>
      <c r="TRZ1704" s="25"/>
      <c r="TSA1704" s="25"/>
      <c r="TSB1704" s="26"/>
      <c r="TSC1704" s="24"/>
      <c r="TSD1704" s="25"/>
      <c r="TSE1704" s="25"/>
      <c r="TSF1704" s="25"/>
      <c r="TSG1704" s="25"/>
      <c r="TSH1704" s="25"/>
      <c r="TSI1704" s="25"/>
      <c r="TSJ1704" s="26"/>
      <c r="TSK1704" s="24"/>
      <c r="TSL1704" s="25"/>
      <c r="TSM1704" s="25"/>
      <c r="TSN1704" s="25"/>
      <c r="TSO1704" s="25"/>
      <c r="TSP1704" s="25"/>
      <c r="TSQ1704" s="25"/>
      <c r="TSR1704" s="26"/>
      <c r="TSS1704" s="24"/>
      <c r="TST1704" s="25"/>
      <c r="TSU1704" s="25"/>
      <c r="TSV1704" s="25"/>
      <c r="TSW1704" s="25"/>
      <c r="TSX1704" s="25"/>
      <c r="TSY1704" s="25"/>
      <c r="TSZ1704" s="26"/>
      <c r="TTA1704" s="24"/>
      <c r="TTB1704" s="25"/>
      <c r="TTC1704" s="25"/>
      <c r="TTD1704" s="25"/>
      <c r="TTE1704" s="25"/>
      <c r="TTF1704" s="25"/>
      <c r="TTG1704" s="25"/>
      <c r="TTH1704" s="26"/>
      <c r="TTI1704" s="24"/>
      <c r="TTJ1704" s="25"/>
      <c r="TTK1704" s="25"/>
      <c r="TTL1704" s="25"/>
      <c r="TTM1704" s="25"/>
      <c r="TTN1704" s="25"/>
      <c r="TTO1704" s="25"/>
      <c r="TTP1704" s="26"/>
      <c r="TTQ1704" s="24"/>
      <c r="TTR1704" s="25"/>
      <c r="TTS1704" s="25"/>
      <c r="TTT1704" s="25"/>
      <c r="TTU1704" s="25"/>
      <c r="TTV1704" s="25"/>
      <c r="TTW1704" s="25"/>
      <c r="TTX1704" s="26"/>
      <c r="TTY1704" s="24"/>
      <c r="TTZ1704" s="25"/>
      <c r="TUA1704" s="25"/>
      <c r="TUB1704" s="25"/>
      <c r="TUC1704" s="25"/>
      <c r="TUD1704" s="25"/>
      <c r="TUE1704" s="25"/>
      <c r="TUF1704" s="26"/>
      <c r="TUG1704" s="24"/>
      <c r="TUH1704" s="25"/>
      <c r="TUI1704" s="25"/>
      <c r="TUJ1704" s="25"/>
      <c r="TUK1704" s="25"/>
      <c r="TUL1704" s="25"/>
      <c r="TUM1704" s="25"/>
      <c r="TUN1704" s="26"/>
      <c r="TUO1704" s="24"/>
      <c r="TUP1704" s="25"/>
      <c r="TUQ1704" s="25"/>
      <c r="TUR1704" s="25"/>
      <c r="TUS1704" s="25"/>
      <c r="TUT1704" s="25"/>
      <c r="TUU1704" s="25"/>
      <c r="TUV1704" s="26"/>
      <c r="TUW1704" s="24"/>
      <c r="TUX1704" s="25"/>
      <c r="TUY1704" s="25"/>
      <c r="TUZ1704" s="25"/>
      <c r="TVA1704" s="25"/>
      <c r="TVB1704" s="25"/>
      <c r="TVC1704" s="25"/>
      <c r="TVD1704" s="26"/>
      <c r="TVE1704" s="24"/>
      <c r="TVF1704" s="25"/>
      <c r="TVG1704" s="25"/>
      <c r="TVH1704" s="25"/>
      <c r="TVI1704" s="25"/>
      <c r="TVJ1704" s="25"/>
      <c r="TVK1704" s="25"/>
      <c r="TVL1704" s="26"/>
      <c r="TVM1704" s="24"/>
      <c r="TVN1704" s="25"/>
      <c r="TVO1704" s="25"/>
      <c r="TVP1704" s="25"/>
      <c r="TVQ1704" s="25"/>
      <c r="TVR1704" s="25"/>
      <c r="TVS1704" s="25"/>
      <c r="TVT1704" s="26"/>
      <c r="TVU1704" s="24"/>
      <c r="TVV1704" s="25"/>
      <c r="TVW1704" s="25"/>
      <c r="TVX1704" s="25"/>
      <c r="TVY1704" s="25"/>
      <c r="TVZ1704" s="25"/>
      <c r="TWA1704" s="25"/>
      <c r="TWB1704" s="26"/>
      <c r="TWC1704" s="24"/>
      <c r="TWD1704" s="25"/>
      <c r="TWE1704" s="25"/>
      <c r="TWF1704" s="25"/>
      <c r="TWG1704" s="25"/>
      <c r="TWH1704" s="25"/>
      <c r="TWI1704" s="25"/>
      <c r="TWJ1704" s="26"/>
      <c r="TWK1704" s="24"/>
      <c r="TWL1704" s="25"/>
      <c r="TWM1704" s="25"/>
      <c r="TWN1704" s="25"/>
      <c r="TWO1704" s="25"/>
      <c r="TWP1704" s="25"/>
      <c r="TWQ1704" s="25"/>
      <c r="TWR1704" s="26"/>
      <c r="TWS1704" s="24"/>
      <c r="TWT1704" s="25"/>
      <c r="TWU1704" s="25"/>
      <c r="TWV1704" s="25"/>
      <c r="TWW1704" s="25"/>
      <c r="TWX1704" s="25"/>
      <c r="TWY1704" s="25"/>
      <c r="TWZ1704" s="26"/>
      <c r="TXA1704" s="24"/>
      <c r="TXB1704" s="25"/>
      <c r="TXC1704" s="25"/>
      <c r="TXD1704" s="25"/>
      <c r="TXE1704" s="25"/>
      <c r="TXF1704" s="25"/>
      <c r="TXG1704" s="25"/>
      <c r="TXH1704" s="26"/>
      <c r="TXI1704" s="24"/>
      <c r="TXJ1704" s="25"/>
      <c r="TXK1704" s="25"/>
      <c r="TXL1704" s="25"/>
      <c r="TXM1704" s="25"/>
      <c r="TXN1704" s="25"/>
      <c r="TXO1704" s="25"/>
      <c r="TXP1704" s="26"/>
      <c r="TXQ1704" s="24"/>
      <c r="TXR1704" s="25"/>
      <c r="TXS1704" s="25"/>
      <c r="TXT1704" s="25"/>
      <c r="TXU1704" s="25"/>
      <c r="TXV1704" s="25"/>
      <c r="TXW1704" s="25"/>
      <c r="TXX1704" s="26"/>
      <c r="TXY1704" s="24"/>
      <c r="TXZ1704" s="25"/>
      <c r="TYA1704" s="25"/>
      <c r="TYB1704" s="25"/>
      <c r="TYC1704" s="25"/>
      <c r="TYD1704" s="25"/>
      <c r="TYE1704" s="25"/>
      <c r="TYF1704" s="26"/>
      <c r="TYG1704" s="24"/>
      <c r="TYH1704" s="25"/>
      <c r="TYI1704" s="25"/>
      <c r="TYJ1704" s="25"/>
      <c r="TYK1704" s="25"/>
      <c r="TYL1704" s="25"/>
      <c r="TYM1704" s="25"/>
      <c r="TYN1704" s="26"/>
      <c r="TYO1704" s="24"/>
      <c r="TYP1704" s="25"/>
      <c r="TYQ1704" s="25"/>
      <c r="TYR1704" s="25"/>
      <c r="TYS1704" s="25"/>
      <c r="TYT1704" s="25"/>
      <c r="TYU1704" s="25"/>
      <c r="TYV1704" s="26"/>
      <c r="TYW1704" s="24"/>
      <c r="TYX1704" s="25"/>
      <c r="TYY1704" s="25"/>
      <c r="TYZ1704" s="25"/>
      <c r="TZA1704" s="25"/>
      <c r="TZB1704" s="25"/>
      <c r="TZC1704" s="25"/>
      <c r="TZD1704" s="26"/>
      <c r="TZE1704" s="24"/>
      <c r="TZF1704" s="25"/>
      <c r="TZG1704" s="25"/>
      <c r="TZH1704" s="25"/>
      <c r="TZI1704" s="25"/>
      <c r="TZJ1704" s="25"/>
      <c r="TZK1704" s="25"/>
      <c r="TZL1704" s="26"/>
      <c r="TZM1704" s="24"/>
      <c r="TZN1704" s="25"/>
      <c r="TZO1704" s="25"/>
      <c r="TZP1704" s="25"/>
      <c r="TZQ1704" s="25"/>
      <c r="TZR1704" s="25"/>
      <c r="TZS1704" s="25"/>
      <c r="TZT1704" s="26"/>
      <c r="TZU1704" s="24"/>
      <c r="TZV1704" s="25"/>
      <c r="TZW1704" s="25"/>
      <c r="TZX1704" s="25"/>
      <c r="TZY1704" s="25"/>
      <c r="TZZ1704" s="25"/>
      <c r="UAA1704" s="25"/>
      <c r="UAB1704" s="26"/>
      <c r="UAC1704" s="24"/>
      <c r="UAD1704" s="25"/>
      <c r="UAE1704" s="25"/>
      <c r="UAF1704" s="25"/>
      <c r="UAG1704" s="25"/>
      <c r="UAH1704" s="25"/>
      <c r="UAI1704" s="25"/>
      <c r="UAJ1704" s="26"/>
      <c r="UAK1704" s="24"/>
      <c r="UAL1704" s="25"/>
      <c r="UAM1704" s="25"/>
      <c r="UAN1704" s="25"/>
      <c r="UAO1704" s="25"/>
      <c r="UAP1704" s="25"/>
      <c r="UAQ1704" s="25"/>
      <c r="UAR1704" s="26"/>
      <c r="UAS1704" s="24"/>
      <c r="UAT1704" s="25"/>
      <c r="UAU1704" s="25"/>
      <c r="UAV1704" s="25"/>
      <c r="UAW1704" s="25"/>
      <c r="UAX1704" s="25"/>
      <c r="UAY1704" s="25"/>
      <c r="UAZ1704" s="26"/>
      <c r="UBA1704" s="24"/>
      <c r="UBB1704" s="25"/>
      <c r="UBC1704" s="25"/>
      <c r="UBD1704" s="25"/>
      <c r="UBE1704" s="25"/>
      <c r="UBF1704" s="25"/>
      <c r="UBG1704" s="25"/>
      <c r="UBH1704" s="26"/>
      <c r="UBI1704" s="24"/>
      <c r="UBJ1704" s="25"/>
      <c r="UBK1704" s="25"/>
      <c r="UBL1704" s="25"/>
      <c r="UBM1704" s="25"/>
      <c r="UBN1704" s="25"/>
      <c r="UBO1704" s="25"/>
      <c r="UBP1704" s="26"/>
      <c r="UBQ1704" s="24"/>
      <c r="UBR1704" s="25"/>
      <c r="UBS1704" s="25"/>
      <c r="UBT1704" s="25"/>
      <c r="UBU1704" s="25"/>
      <c r="UBV1704" s="25"/>
      <c r="UBW1704" s="25"/>
      <c r="UBX1704" s="26"/>
      <c r="UBY1704" s="24"/>
      <c r="UBZ1704" s="25"/>
      <c r="UCA1704" s="25"/>
      <c r="UCB1704" s="25"/>
      <c r="UCC1704" s="25"/>
      <c r="UCD1704" s="25"/>
      <c r="UCE1704" s="25"/>
      <c r="UCF1704" s="26"/>
      <c r="UCG1704" s="24"/>
      <c r="UCH1704" s="25"/>
      <c r="UCI1704" s="25"/>
      <c r="UCJ1704" s="25"/>
      <c r="UCK1704" s="25"/>
      <c r="UCL1704" s="25"/>
      <c r="UCM1704" s="25"/>
      <c r="UCN1704" s="26"/>
      <c r="UCO1704" s="24"/>
      <c r="UCP1704" s="25"/>
      <c r="UCQ1704" s="25"/>
      <c r="UCR1704" s="25"/>
      <c r="UCS1704" s="25"/>
      <c r="UCT1704" s="25"/>
      <c r="UCU1704" s="25"/>
      <c r="UCV1704" s="26"/>
      <c r="UCW1704" s="24"/>
      <c r="UCX1704" s="25"/>
      <c r="UCY1704" s="25"/>
      <c r="UCZ1704" s="25"/>
      <c r="UDA1704" s="25"/>
      <c r="UDB1704" s="25"/>
      <c r="UDC1704" s="25"/>
      <c r="UDD1704" s="26"/>
      <c r="UDE1704" s="24"/>
      <c r="UDF1704" s="25"/>
      <c r="UDG1704" s="25"/>
      <c r="UDH1704" s="25"/>
      <c r="UDI1704" s="25"/>
      <c r="UDJ1704" s="25"/>
      <c r="UDK1704" s="25"/>
      <c r="UDL1704" s="26"/>
      <c r="UDM1704" s="24"/>
      <c r="UDN1704" s="25"/>
      <c r="UDO1704" s="25"/>
      <c r="UDP1704" s="25"/>
      <c r="UDQ1704" s="25"/>
      <c r="UDR1704" s="25"/>
      <c r="UDS1704" s="25"/>
      <c r="UDT1704" s="26"/>
      <c r="UDU1704" s="24"/>
      <c r="UDV1704" s="25"/>
      <c r="UDW1704" s="25"/>
      <c r="UDX1704" s="25"/>
      <c r="UDY1704" s="25"/>
      <c r="UDZ1704" s="25"/>
      <c r="UEA1704" s="25"/>
      <c r="UEB1704" s="26"/>
      <c r="UEC1704" s="24"/>
      <c r="UED1704" s="25"/>
      <c r="UEE1704" s="25"/>
      <c r="UEF1704" s="25"/>
      <c r="UEG1704" s="25"/>
      <c r="UEH1704" s="25"/>
      <c r="UEI1704" s="25"/>
      <c r="UEJ1704" s="26"/>
      <c r="UEK1704" s="24"/>
      <c r="UEL1704" s="25"/>
      <c r="UEM1704" s="25"/>
      <c r="UEN1704" s="25"/>
      <c r="UEO1704" s="25"/>
      <c r="UEP1704" s="25"/>
      <c r="UEQ1704" s="25"/>
      <c r="UER1704" s="26"/>
      <c r="UES1704" s="24"/>
      <c r="UET1704" s="25"/>
      <c r="UEU1704" s="25"/>
      <c r="UEV1704" s="25"/>
      <c r="UEW1704" s="25"/>
      <c r="UEX1704" s="25"/>
      <c r="UEY1704" s="25"/>
      <c r="UEZ1704" s="26"/>
      <c r="UFA1704" s="24"/>
      <c r="UFB1704" s="25"/>
      <c r="UFC1704" s="25"/>
      <c r="UFD1704" s="25"/>
      <c r="UFE1704" s="25"/>
      <c r="UFF1704" s="25"/>
      <c r="UFG1704" s="25"/>
      <c r="UFH1704" s="26"/>
      <c r="UFI1704" s="24"/>
      <c r="UFJ1704" s="25"/>
      <c r="UFK1704" s="25"/>
      <c r="UFL1704" s="25"/>
      <c r="UFM1704" s="25"/>
      <c r="UFN1704" s="25"/>
      <c r="UFO1704" s="25"/>
      <c r="UFP1704" s="26"/>
      <c r="UFQ1704" s="24"/>
      <c r="UFR1704" s="25"/>
      <c r="UFS1704" s="25"/>
      <c r="UFT1704" s="25"/>
      <c r="UFU1704" s="25"/>
      <c r="UFV1704" s="25"/>
      <c r="UFW1704" s="25"/>
      <c r="UFX1704" s="26"/>
      <c r="UFY1704" s="24"/>
      <c r="UFZ1704" s="25"/>
      <c r="UGA1704" s="25"/>
      <c r="UGB1704" s="25"/>
      <c r="UGC1704" s="25"/>
      <c r="UGD1704" s="25"/>
      <c r="UGE1704" s="25"/>
      <c r="UGF1704" s="26"/>
      <c r="UGG1704" s="24"/>
      <c r="UGH1704" s="25"/>
      <c r="UGI1704" s="25"/>
      <c r="UGJ1704" s="25"/>
      <c r="UGK1704" s="25"/>
      <c r="UGL1704" s="25"/>
      <c r="UGM1704" s="25"/>
      <c r="UGN1704" s="26"/>
      <c r="UGO1704" s="24"/>
      <c r="UGP1704" s="25"/>
      <c r="UGQ1704" s="25"/>
      <c r="UGR1704" s="25"/>
      <c r="UGS1704" s="25"/>
      <c r="UGT1704" s="25"/>
      <c r="UGU1704" s="25"/>
      <c r="UGV1704" s="26"/>
      <c r="UGW1704" s="24"/>
      <c r="UGX1704" s="25"/>
      <c r="UGY1704" s="25"/>
      <c r="UGZ1704" s="25"/>
      <c r="UHA1704" s="25"/>
      <c r="UHB1704" s="25"/>
      <c r="UHC1704" s="25"/>
      <c r="UHD1704" s="26"/>
      <c r="UHE1704" s="24"/>
      <c r="UHF1704" s="25"/>
      <c r="UHG1704" s="25"/>
      <c r="UHH1704" s="25"/>
      <c r="UHI1704" s="25"/>
      <c r="UHJ1704" s="25"/>
      <c r="UHK1704" s="25"/>
      <c r="UHL1704" s="26"/>
      <c r="UHM1704" s="24"/>
      <c r="UHN1704" s="25"/>
      <c r="UHO1704" s="25"/>
      <c r="UHP1704" s="25"/>
      <c r="UHQ1704" s="25"/>
      <c r="UHR1704" s="25"/>
      <c r="UHS1704" s="25"/>
      <c r="UHT1704" s="26"/>
      <c r="UHU1704" s="24"/>
      <c r="UHV1704" s="25"/>
      <c r="UHW1704" s="25"/>
      <c r="UHX1704" s="25"/>
      <c r="UHY1704" s="25"/>
      <c r="UHZ1704" s="25"/>
      <c r="UIA1704" s="25"/>
      <c r="UIB1704" s="26"/>
      <c r="UIC1704" s="24"/>
      <c r="UID1704" s="25"/>
      <c r="UIE1704" s="25"/>
      <c r="UIF1704" s="25"/>
      <c r="UIG1704" s="25"/>
      <c r="UIH1704" s="25"/>
      <c r="UII1704" s="25"/>
      <c r="UIJ1704" s="26"/>
      <c r="UIK1704" s="24"/>
      <c r="UIL1704" s="25"/>
      <c r="UIM1704" s="25"/>
      <c r="UIN1704" s="25"/>
      <c r="UIO1704" s="25"/>
      <c r="UIP1704" s="25"/>
      <c r="UIQ1704" s="25"/>
      <c r="UIR1704" s="26"/>
      <c r="UIS1704" s="24"/>
      <c r="UIT1704" s="25"/>
      <c r="UIU1704" s="25"/>
      <c r="UIV1704" s="25"/>
      <c r="UIW1704" s="25"/>
      <c r="UIX1704" s="25"/>
      <c r="UIY1704" s="25"/>
      <c r="UIZ1704" s="26"/>
      <c r="UJA1704" s="24"/>
      <c r="UJB1704" s="25"/>
      <c r="UJC1704" s="25"/>
      <c r="UJD1704" s="25"/>
      <c r="UJE1704" s="25"/>
      <c r="UJF1704" s="25"/>
      <c r="UJG1704" s="25"/>
      <c r="UJH1704" s="26"/>
      <c r="UJI1704" s="24"/>
      <c r="UJJ1704" s="25"/>
      <c r="UJK1704" s="25"/>
      <c r="UJL1704" s="25"/>
      <c r="UJM1704" s="25"/>
      <c r="UJN1704" s="25"/>
      <c r="UJO1704" s="25"/>
      <c r="UJP1704" s="26"/>
      <c r="UJQ1704" s="24"/>
      <c r="UJR1704" s="25"/>
      <c r="UJS1704" s="25"/>
      <c r="UJT1704" s="25"/>
      <c r="UJU1704" s="25"/>
      <c r="UJV1704" s="25"/>
      <c r="UJW1704" s="25"/>
      <c r="UJX1704" s="26"/>
      <c r="UJY1704" s="24"/>
      <c r="UJZ1704" s="25"/>
      <c r="UKA1704" s="25"/>
      <c r="UKB1704" s="25"/>
      <c r="UKC1704" s="25"/>
      <c r="UKD1704" s="25"/>
      <c r="UKE1704" s="25"/>
      <c r="UKF1704" s="26"/>
      <c r="UKG1704" s="24"/>
      <c r="UKH1704" s="25"/>
      <c r="UKI1704" s="25"/>
      <c r="UKJ1704" s="25"/>
      <c r="UKK1704" s="25"/>
      <c r="UKL1704" s="25"/>
      <c r="UKM1704" s="25"/>
      <c r="UKN1704" s="26"/>
      <c r="UKO1704" s="24"/>
      <c r="UKP1704" s="25"/>
      <c r="UKQ1704" s="25"/>
      <c r="UKR1704" s="25"/>
      <c r="UKS1704" s="25"/>
      <c r="UKT1704" s="25"/>
      <c r="UKU1704" s="25"/>
      <c r="UKV1704" s="26"/>
      <c r="UKW1704" s="24"/>
      <c r="UKX1704" s="25"/>
      <c r="UKY1704" s="25"/>
      <c r="UKZ1704" s="25"/>
      <c r="ULA1704" s="25"/>
      <c r="ULB1704" s="25"/>
      <c r="ULC1704" s="25"/>
      <c r="ULD1704" s="26"/>
      <c r="ULE1704" s="24"/>
      <c r="ULF1704" s="25"/>
      <c r="ULG1704" s="25"/>
      <c r="ULH1704" s="25"/>
      <c r="ULI1704" s="25"/>
      <c r="ULJ1704" s="25"/>
      <c r="ULK1704" s="25"/>
      <c r="ULL1704" s="26"/>
      <c r="ULM1704" s="24"/>
      <c r="ULN1704" s="25"/>
      <c r="ULO1704" s="25"/>
      <c r="ULP1704" s="25"/>
      <c r="ULQ1704" s="25"/>
      <c r="ULR1704" s="25"/>
      <c r="ULS1704" s="25"/>
      <c r="ULT1704" s="26"/>
      <c r="ULU1704" s="24"/>
      <c r="ULV1704" s="25"/>
      <c r="ULW1704" s="25"/>
      <c r="ULX1704" s="25"/>
      <c r="ULY1704" s="25"/>
      <c r="ULZ1704" s="25"/>
      <c r="UMA1704" s="25"/>
      <c r="UMB1704" s="26"/>
      <c r="UMC1704" s="24"/>
      <c r="UMD1704" s="25"/>
      <c r="UME1704" s="25"/>
      <c r="UMF1704" s="25"/>
      <c r="UMG1704" s="25"/>
      <c r="UMH1704" s="25"/>
      <c r="UMI1704" s="25"/>
      <c r="UMJ1704" s="26"/>
      <c r="UMK1704" s="24"/>
      <c r="UML1704" s="25"/>
      <c r="UMM1704" s="25"/>
      <c r="UMN1704" s="25"/>
      <c r="UMO1704" s="25"/>
      <c r="UMP1704" s="25"/>
      <c r="UMQ1704" s="25"/>
      <c r="UMR1704" s="26"/>
      <c r="UMS1704" s="24"/>
      <c r="UMT1704" s="25"/>
      <c r="UMU1704" s="25"/>
      <c r="UMV1704" s="25"/>
      <c r="UMW1704" s="25"/>
      <c r="UMX1704" s="25"/>
      <c r="UMY1704" s="25"/>
      <c r="UMZ1704" s="26"/>
      <c r="UNA1704" s="24"/>
      <c r="UNB1704" s="25"/>
      <c r="UNC1704" s="25"/>
      <c r="UND1704" s="25"/>
      <c r="UNE1704" s="25"/>
      <c r="UNF1704" s="25"/>
      <c r="UNG1704" s="25"/>
      <c r="UNH1704" s="26"/>
      <c r="UNI1704" s="24"/>
      <c r="UNJ1704" s="25"/>
      <c r="UNK1704" s="25"/>
      <c r="UNL1704" s="25"/>
      <c r="UNM1704" s="25"/>
      <c r="UNN1704" s="25"/>
      <c r="UNO1704" s="25"/>
      <c r="UNP1704" s="26"/>
      <c r="UNQ1704" s="24"/>
      <c r="UNR1704" s="25"/>
      <c r="UNS1704" s="25"/>
      <c r="UNT1704" s="25"/>
      <c r="UNU1704" s="25"/>
      <c r="UNV1704" s="25"/>
      <c r="UNW1704" s="25"/>
      <c r="UNX1704" s="26"/>
      <c r="UNY1704" s="24"/>
      <c r="UNZ1704" s="25"/>
      <c r="UOA1704" s="25"/>
      <c r="UOB1704" s="25"/>
      <c r="UOC1704" s="25"/>
      <c r="UOD1704" s="25"/>
      <c r="UOE1704" s="25"/>
      <c r="UOF1704" s="26"/>
      <c r="UOG1704" s="24"/>
      <c r="UOH1704" s="25"/>
      <c r="UOI1704" s="25"/>
      <c r="UOJ1704" s="25"/>
      <c r="UOK1704" s="25"/>
      <c r="UOL1704" s="25"/>
      <c r="UOM1704" s="25"/>
      <c r="UON1704" s="26"/>
      <c r="UOO1704" s="24"/>
      <c r="UOP1704" s="25"/>
      <c r="UOQ1704" s="25"/>
      <c r="UOR1704" s="25"/>
      <c r="UOS1704" s="25"/>
      <c r="UOT1704" s="25"/>
      <c r="UOU1704" s="25"/>
      <c r="UOV1704" s="26"/>
      <c r="UOW1704" s="24"/>
      <c r="UOX1704" s="25"/>
      <c r="UOY1704" s="25"/>
      <c r="UOZ1704" s="25"/>
      <c r="UPA1704" s="25"/>
      <c r="UPB1704" s="25"/>
      <c r="UPC1704" s="25"/>
      <c r="UPD1704" s="26"/>
      <c r="UPE1704" s="24"/>
      <c r="UPF1704" s="25"/>
      <c r="UPG1704" s="25"/>
      <c r="UPH1704" s="25"/>
      <c r="UPI1704" s="25"/>
      <c r="UPJ1704" s="25"/>
      <c r="UPK1704" s="25"/>
      <c r="UPL1704" s="26"/>
      <c r="UPM1704" s="24"/>
      <c r="UPN1704" s="25"/>
      <c r="UPO1704" s="25"/>
      <c r="UPP1704" s="25"/>
      <c r="UPQ1704" s="25"/>
      <c r="UPR1704" s="25"/>
      <c r="UPS1704" s="25"/>
      <c r="UPT1704" s="26"/>
      <c r="UPU1704" s="24"/>
      <c r="UPV1704" s="25"/>
      <c r="UPW1704" s="25"/>
      <c r="UPX1704" s="25"/>
      <c r="UPY1704" s="25"/>
      <c r="UPZ1704" s="25"/>
      <c r="UQA1704" s="25"/>
      <c r="UQB1704" s="26"/>
      <c r="UQC1704" s="24"/>
      <c r="UQD1704" s="25"/>
      <c r="UQE1704" s="25"/>
      <c r="UQF1704" s="25"/>
      <c r="UQG1704" s="25"/>
      <c r="UQH1704" s="25"/>
      <c r="UQI1704" s="25"/>
      <c r="UQJ1704" s="26"/>
      <c r="UQK1704" s="24"/>
      <c r="UQL1704" s="25"/>
      <c r="UQM1704" s="25"/>
      <c r="UQN1704" s="25"/>
      <c r="UQO1704" s="25"/>
      <c r="UQP1704" s="25"/>
      <c r="UQQ1704" s="25"/>
      <c r="UQR1704" s="26"/>
      <c r="UQS1704" s="24"/>
      <c r="UQT1704" s="25"/>
      <c r="UQU1704" s="25"/>
      <c r="UQV1704" s="25"/>
      <c r="UQW1704" s="25"/>
      <c r="UQX1704" s="25"/>
      <c r="UQY1704" s="25"/>
      <c r="UQZ1704" s="26"/>
      <c r="URA1704" s="24"/>
      <c r="URB1704" s="25"/>
      <c r="URC1704" s="25"/>
      <c r="URD1704" s="25"/>
      <c r="URE1704" s="25"/>
      <c r="URF1704" s="25"/>
      <c r="URG1704" s="25"/>
      <c r="URH1704" s="26"/>
      <c r="URI1704" s="24"/>
      <c r="URJ1704" s="25"/>
      <c r="URK1704" s="25"/>
      <c r="URL1704" s="25"/>
      <c r="URM1704" s="25"/>
      <c r="URN1704" s="25"/>
      <c r="URO1704" s="25"/>
      <c r="URP1704" s="26"/>
      <c r="URQ1704" s="24"/>
      <c r="URR1704" s="25"/>
      <c r="URS1704" s="25"/>
      <c r="URT1704" s="25"/>
      <c r="URU1704" s="25"/>
      <c r="URV1704" s="25"/>
      <c r="URW1704" s="25"/>
      <c r="URX1704" s="26"/>
      <c r="URY1704" s="24"/>
      <c r="URZ1704" s="25"/>
      <c r="USA1704" s="25"/>
      <c r="USB1704" s="25"/>
      <c r="USC1704" s="25"/>
      <c r="USD1704" s="25"/>
      <c r="USE1704" s="25"/>
      <c r="USF1704" s="26"/>
      <c r="USG1704" s="24"/>
      <c r="USH1704" s="25"/>
      <c r="USI1704" s="25"/>
      <c r="USJ1704" s="25"/>
      <c r="USK1704" s="25"/>
      <c r="USL1704" s="25"/>
      <c r="USM1704" s="25"/>
      <c r="USN1704" s="26"/>
      <c r="USO1704" s="24"/>
      <c r="USP1704" s="25"/>
      <c r="USQ1704" s="25"/>
      <c r="USR1704" s="25"/>
      <c r="USS1704" s="25"/>
      <c r="UST1704" s="25"/>
      <c r="USU1704" s="25"/>
      <c r="USV1704" s="26"/>
      <c r="USW1704" s="24"/>
      <c r="USX1704" s="25"/>
      <c r="USY1704" s="25"/>
      <c r="USZ1704" s="25"/>
      <c r="UTA1704" s="25"/>
      <c r="UTB1704" s="25"/>
      <c r="UTC1704" s="25"/>
      <c r="UTD1704" s="26"/>
      <c r="UTE1704" s="24"/>
      <c r="UTF1704" s="24"/>
      <c r="UTG1704" s="24"/>
      <c r="UTH1704" s="24"/>
      <c r="UTI1704" s="24"/>
      <c r="UTJ1704" s="24"/>
      <c r="UTK1704" s="24"/>
      <c r="UTL1704" s="24"/>
    </row>
    <row r="1705" spans="1:14728" ht="15.75" customHeight="1" x14ac:dyDescent="0.25">
      <c r="A1705" s="27" t="s">
        <v>59</v>
      </c>
      <c r="B1705" s="28"/>
      <c r="C1705" s="28"/>
      <c r="D1705" s="28"/>
      <c r="E1705" s="28"/>
      <c r="F1705" s="28"/>
      <c r="G1705" s="28"/>
      <c r="H1705" s="29"/>
    </row>
    <row r="1706" spans="1:14728" ht="41.25" customHeight="1" x14ac:dyDescent="0.25">
      <c r="A1706" s="6">
        <v>4251</v>
      </c>
      <c r="B1706" s="6" t="s">
        <v>1780</v>
      </c>
      <c r="C1706" s="6" t="s">
        <v>393</v>
      </c>
      <c r="D1706" s="6" t="s">
        <v>48</v>
      </c>
      <c r="E1706" s="6" t="s">
        <v>7</v>
      </c>
      <c r="F1706" s="6">
        <v>55650828</v>
      </c>
      <c r="G1706" s="6">
        <v>55650828</v>
      </c>
      <c r="H1706" s="1">
        <v>1</v>
      </c>
    </row>
    <row r="1707" spans="1:14728" ht="15.75" customHeight="1" x14ac:dyDescent="0.25">
      <c r="A1707" s="27" t="s">
        <v>96</v>
      </c>
      <c r="B1707" s="28"/>
      <c r="C1707" s="28"/>
      <c r="D1707" s="28"/>
      <c r="E1707" s="28"/>
      <c r="F1707" s="28"/>
      <c r="G1707" s="28"/>
      <c r="H1707" s="29"/>
    </row>
    <row r="1708" spans="1:14728" ht="30.75" customHeight="1" x14ac:dyDescent="0.25">
      <c r="A1708" s="6">
        <v>4251</v>
      </c>
      <c r="B1708" s="6" t="s">
        <v>1781</v>
      </c>
      <c r="C1708" s="6" t="s">
        <v>88</v>
      </c>
      <c r="D1708" s="6" t="s">
        <v>115</v>
      </c>
      <c r="E1708" s="6" t="s">
        <v>7</v>
      </c>
      <c r="F1708" s="6">
        <v>847500</v>
      </c>
      <c r="G1708" s="6">
        <v>847500</v>
      </c>
      <c r="H1708" s="1">
        <v>1</v>
      </c>
    </row>
    <row r="1709" spans="1:14728" ht="15" customHeight="1" x14ac:dyDescent="0.25">
      <c r="A1709" s="24" t="s">
        <v>1552</v>
      </c>
      <c r="B1709" s="25"/>
      <c r="C1709" s="25"/>
      <c r="D1709" s="25"/>
      <c r="E1709" s="25"/>
      <c r="F1709" s="25"/>
      <c r="G1709" s="25"/>
      <c r="H1709" s="25"/>
      <c r="I1709" s="71"/>
      <c r="J1709" s="71"/>
      <c r="K1709" s="71"/>
      <c r="L1709" s="71"/>
      <c r="M1709" s="71"/>
      <c r="N1709" s="71"/>
      <c r="O1709" s="71"/>
      <c r="P1709" s="71"/>
      <c r="Q1709" s="71"/>
      <c r="R1709" s="71"/>
      <c r="S1709" s="71"/>
      <c r="T1709" s="71"/>
      <c r="U1709" s="71"/>
      <c r="V1709" s="71"/>
      <c r="W1709" s="71"/>
      <c r="X1709" s="71"/>
      <c r="Y1709" s="71"/>
      <c r="Z1709" s="71"/>
      <c r="AA1709" s="71"/>
      <c r="AB1709" s="71"/>
      <c r="AC1709" s="71"/>
      <c r="AD1709" s="71"/>
      <c r="AE1709" s="71"/>
      <c r="AF1709" s="71"/>
      <c r="AG1709" s="25"/>
      <c r="AH1709" s="25"/>
      <c r="AI1709" s="25"/>
      <c r="AJ1709" s="25"/>
      <c r="AK1709" s="25"/>
      <c r="AL1709" s="25"/>
      <c r="AM1709" s="25"/>
      <c r="AN1709" s="26"/>
      <c r="AO1709" s="24"/>
      <c r="AP1709" s="25"/>
      <c r="AQ1709" s="25"/>
      <c r="AR1709" s="25"/>
      <c r="AS1709" s="25"/>
      <c r="AT1709" s="25"/>
      <c r="AU1709" s="25"/>
      <c r="AV1709" s="26"/>
      <c r="AW1709" s="24"/>
      <c r="AX1709" s="25"/>
      <c r="AY1709" s="25"/>
      <c r="AZ1709" s="25"/>
      <c r="BA1709" s="25"/>
      <c r="BB1709" s="25"/>
      <c r="BC1709" s="25"/>
      <c r="BD1709" s="26"/>
      <c r="BE1709" s="24"/>
      <c r="BF1709" s="25"/>
      <c r="BG1709" s="25"/>
      <c r="BH1709" s="25"/>
      <c r="BI1709" s="25"/>
      <c r="BJ1709" s="25"/>
      <c r="BK1709" s="25"/>
      <c r="BL1709" s="26"/>
      <c r="BM1709" s="24"/>
      <c r="BN1709" s="25"/>
      <c r="BO1709" s="25"/>
      <c r="BP1709" s="25"/>
      <c r="BQ1709" s="25"/>
      <c r="BR1709" s="25"/>
      <c r="BS1709" s="25"/>
      <c r="BT1709" s="26"/>
      <c r="BU1709" s="24"/>
      <c r="BV1709" s="25"/>
      <c r="BW1709" s="25"/>
      <c r="BX1709" s="25"/>
      <c r="BY1709" s="25"/>
      <c r="BZ1709" s="25"/>
      <c r="CA1709" s="25"/>
      <c r="CB1709" s="26"/>
      <c r="CC1709" s="24"/>
      <c r="CD1709" s="25"/>
      <c r="CE1709" s="25"/>
      <c r="CF1709" s="25"/>
      <c r="CG1709" s="25"/>
      <c r="CH1709" s="25"/>
      <c r="CI1709" s="25"/>
      <c r="CJ1709" s="26"/>
      <c r="CK1709" s="24"/>
      <c r="CL1709" s="25"/>
      <c r="CM1709" s="25"/>
      <c r="CN1709" s="25"/>
      <c r="CO1709" s="25"/>
      <c r="CP1709" s="25"/>
      <c r="CQ1709" s="25"/>
      <c r="CR1709" s="26"/>
      <c r="CS1709" s="24"/>
      <c r="CT1709" s="25"/>
      <c r="CU1709" s="25"/>
      <c r="CV1709" s="25"/>
      <c r="CW1709" s="25"/>
      <c r="CX1709" s="25"/>
      <c r="CY1709" s="25"/>
      <c r="CZ1709" s="26"/>
      <c r="DA1709" s="24"/>
      <c r="DB1709" s="25"/>
      <c r="DC1709" s="25"/>
      <c r="DD1709" s="25"/>
      <c r="DE1709" s="25"/>
      <c r="DF1709" s="25"/>
      <c r="DG1709" s="25"/>
      <c r="DH1709" s="26"/>
      <c r="DI1709" s="24"/>
      <c r="DJ1709" s="25"/>
      <c r="DK1709" s="25"/>
      <c r="DL1709" s="25"/>
      <c r="DM1709" s="25"/>
      <c r="DN1709" s="25"/>
      <c r="DO1709" s="25"/>
      <c r="DP1709" s="26"/>
      <c r="DQ1709" s="24"/>
      <c r="DR1709" s="25"/>
      <c r="DS1709" s="25"/>
      <c r="DT1709" s="25"/>
      <c r="DU1709" s="25"/>
      <c r="DV1709" s="25"/>
      <c r="DW1709" s="25"/>
      <c r="DX1709" s="26"/>
      <c r="DY1709" s="24"/>
      <c r="DZ1709" s="25"/>
      <c r="EA1709" s="25"/>
      <c r="EB1709" s="25"/>
      <c r="EC1709" s="25"/>
      <c r="ED1709" s="25"/>
      <c r="EE1709" s="25"/>
      <c r="EF1709" s="26"/>
      <c r="EG1709" s="24"/>
      <c r="EH1709" s="25"/>
      <c r="EI1709" s="25"/>
      <c r="EJ1709" s="25"/>
      <c r="EK1709" s="25"/>
      <c r="EL1709" s="25"/>
      <c r="EM1709" s="25"/>
      <c r="EN1709" s="26"/>
      <c r="EO1709" s="24"/>
      <c r="EP1709" s="25"/>
      <c r="EQ1709" s="25"/>
      <c r="ER1709" s="25"/>
      <c r="ES1709" s="25"/>
      <c r="ET1709" s="25"/>
      <c r="EU1709" s="25"/>
      <c r="EV1709" s="26"/>
      <c r="EW1709" s="24"/>
      <c r="EX1709" s="25"/>
      <c r="EY1709" s="25"/>
      <c r="EZ1709" s="25"/>
      <c r="FA1709" s="25"/>
      <c r="FB1709" s="25"/>
      <c r="FC1709" s="25"/>
      <c r="FD1709" s="26"/>
      <c r="FE1709" s="24"/>
      <c r="FF1709" s="25"/>
      <c r="FG1709" s="25"/>
      <c r="FH1709" s="25"/>
      <c r="FI1709" s="25"/>
      <c r="FJ1709" s="25"/>
      <c r="FK1709" s="25"/>
      <c r="FL1709" s="26"/>
      <c r="FM1709" s="24"/>
      <c r="FN1709" s="25"/>
      <c r="FO1709" s="25"/>
      <c r="FP1709" s="25"/>
      <c r="FQ1709" s="25"/>
      <c r="FR1709" s="25"/>
      <c r="FS1709" s="25"/>
      <c r="FT1709" s="26"/>
      <c r="FU1709" s="24"/>
      <c r="FV1709" s="25"/>
      <c r="FW1709" s="25"/>
      <c r="FX1709" s="25"/>
      <c r="FY1709" s="25"/>
      <c r="FZ1709" s="25"/>
      <c r="GA1709" s="25"/>
      <c r="GB1709" s="26"/>
      <c r="GC1709" s="24"/>
      <c r="GD1709" s="25"/>
      <c r="GE1709" s="25"/>
      <c r="GF1709" s="25"/>
      <c r="GG1709" s="25"/>
      <c r="GH1709" s="25"/>
      <c r="GI1709" s="25"/>
      <c r="GJ1709" s="26"/>
      <c r="GK1709" s="24"/>
      <c r="GL1709" s="25"/>
      <c r="GM1709" s="25"/>
      <c r="GN1709" s="25"/>
      <c r="GO1709" s="25"/>
      <c r="GP1709" s="25"/>
      <c r="GQ1709" s="25"/>
      <c r="GR1709" s="26"/>
      <c r="GS1709" s="24"/>
      <c r="GT1709" s="25"/>
      <c r="GU1709" s="25"/>
      <c r="GV1709" s="25"/>
      <c r="GW1709" s="25"/>
      <c r="GX1709" s="25"/>
      <c r="GY1709" s="25"/>
      <c r="GZ1709" s="26"/>
      <c r="HA1709" s="24"/>
      <c r="HB1709" s="25"/>
      <c r="HC1709" s="25"/>
      <c r="HD1709" s="25"/>
      <c r="HE1709" s="25"/>
      <c r="HF1709" s="25"/>
      <c r="HG1709" s="25"/>
      <c r="HH1709" s="26"/>
      <c r="HI1709" s="24"/>
      <c r="HJ1709" s="25"/>
      <c r="HK1709" s="25"/>
      <c r="HL1709" s="25"/>
      <c r="HM1709" s="25"/>
      <c r="HN1709" s="25"/>
      <c r="HO1709" s="25"/>
      <c r="HP1709" s="26"/>
      <c r="HQ1709" s="24"/>
      <c r="HR1709" s="25"/>
      <c r="HS1709" s="25"/>
      <c r="HT1709" s="25"/>
      <c r="HU1709" s="25"/>
      <c r="HV1709" s="25"/>
      <c r="HW1709" s="25"/>
      <c r="HX1709" s="26"/>
      <c r="HY1709" s="24"/>
      <c r="HZ1709" s="25"/>
      <c r="IA1709" s="25"/>
      <c r="IB1709" s="25"/>
      <c r="IC1709" s="25"/>
      <c r="ID1709" s="25"/>
      <c r="IE1709" s="25"/>
      <c r="IF1709" s="26"/>
      <c r="IG1709" s="24"/>
      <c r="IH1709" s="25"/>
      <c r="II1709" s="25"/>
      <c r="IJ1709" s="25"/>
      <c r="IK1709" s="25"/>
      <c r="IL1709" s="25"/>
      <c r="IM1709" s="25"/>
      <c r="IN1709" s="26"/>
      <c r="IO1709" s="24"/>
      <c r="IP1709" s="25"/>
      <c r="IQ1709" s="25"/>
      <c r="IR1709" s="25"/>
      <c r="IS1709" s="25"/>
      <c r="IT1709" s="25"/>
      <c r="IU1709" s="25"/>
      <c r="IV1709" s="26"/>
      <c r="IW1709" s="24"/>
      <c r="IX1709" s="25"/>
      <c r="IY1709" s="25"/>
      <c r="IZ1709" s="25"/>
      <c r="JA1709" s="25"/>
      <c r="JB1709" s="25"/>
      <c r="JC1709" s="25"/>
      <c r="JD1709" s="26"/>
      <c r="JE1709" s="24"/>
      <c r="JF1709" s="25"/>
      <c r="JG1709" s="25"/>
      <c r="JH1709" s="25"/>
      <c r="JI1709" s="25"/>
      <c r="JJ1709" s="25"/>
      <c r="JK1709" s="25"/>
      <c r="JL1709" s="26"/>
      <c r="JM1709" s="24"/>
      <c r="JN1709" s="25"/>
      <c r="JO1709" s="25"/>
      <c r="JP1709" s="25"/>
      <c r="JQ1709" s="25"/>
      <c r="JR1709" s="25"/>
      <c r="JS1709" s="25"/>
      <c r="JT1709" s="26"/>
      <c r="JU1709" s="24"/>
      <c r="JV1709" s="25"/>
      <c r="JW1709" s="25"/>
      <c r="JX1709" s="25"/>
      <c r="JY1709" s="25"/>
      <c r="JZ1709" s="25"/>
      <c r="KA1709" s="25"/>
      <c r="KB1709" s="26"/>
      <c r="KC1709" s="24"/>
      <c r="KD1709" s="25"/>
      <c r="KE1709" s="25"/>
      <c r="KF1709" s="25"/>
      <c r="KG1709" s="25"/>
      <c r="KH1709" s="25"/>
      <c r="KI1709" s="25"/>
      <c r="KJ1709" s="26"/>
      <c r="KK1709" s="24"/>
      <c r="KL1709" s="25"/>
      <c r="KM1709" s="25"/>
      <c r="KN1709" s="25"/>
      <c r="KO1709" s="25"/>
      <c r="KP1709" s="25"/>
      <c r="KQ1709" s="25"/>
      <c r="KR1709" s="26"/>
      <c r="KS1709" s="24"/>
      <c r="KT1709" s="25"/>
      <c r="KU1709" s="25"/>
      <c r="KV1709" s="25"/>
      <c r="KW1709" s="25"/>
      <c r="KX1709" s="25"/>
      <c r="KY1709" s="25"/>
      <c r="KZ1709" s="26"/>
      <c r="LA1709" s="24"/>
      <c r="LB1709" s="25"/>
      <c r="LC1709" s="25"/>
      <c r="LD1709" s="25"/>
      <c r="LE1709" s="25"/>
      <c r="LF1709" s="25"/>
      <c r="LG1709" s="25"/>
      <c r="LH1709" s="26"/>
      <c r="LI1709" s="24"/>
      <c r="LJ1709" s="25"/>
      <c r="LK1709" s="25"/>
      <c r="LL1709" s="25"/>
      <c r="LM1709" s="25"/>
      <c r="LN1709" s="25"/>
      <c r="LO1709" s="25"/>
      <c r="LP1709" s="26"/>
      <c r="LQ1709" s="24"/>
      <c r="LR1709" s="25"/>
      <c r="LS1709" s="25"/>
      <c r="LT1709" s="25"/>
      <c r="LU1709" s="25"/>
      <c r="LV1709" s="25"/>
      <c r="LW1709" s="25"/>
      <c r="LX1709" s="26"/>
      <c r="LY1709" s="24"/>
      <c r="LZ1709" s="25"/>
      <c r="MA1709" s="25"/>
      <c r="MB1709" s="25"/>
      <c r="MC1709" s="25"/>
      <c r="MD1709" s="25"/>
      <c r="ME1709" s="25"/>
      <c r="MF1709" s="26"/>
      <c r="MG1709" s="24"/>
      <c r="MH1709" s="25"/>
      <c r="MI1709" s="25"/>
      <c r="MJ1709" s="25"/>
      <c r="MK1709" s="25"/>
      <c r="ML1709" s="25"/>
      <c r="MM1709" s="25"/>
      <c r="MN1709" s="26"/>
      <c r="MO1709" s="24"/>
      <c r="MP1709" s="25"/>
      <c r="MQ1709" s="25"/>
      <c r="MR1709" s="25"/>
      <c r="MS1709" s="25"/>
      <c r="MT1709" s="25"/>
      <c r="MU1709" s="25"/>
      <c r="MV1709" s="26"/>
      <c r="MW1709" s="24"/>
      <c r="MX1709" s="25"/>
      <c r="MY1709" s="25"/>
      <c r="MZ1709" s="25"/>
      <c r="NA1709" s="25"/>
      <c r="NB1709" s="25"/>
      <c r="NC1709" s="25"/>
      <c r="ND1709" s="26"/>
      <c r="NE1709" s="24"/>
      <c r="NF1709" s="25"/>
      <c r="NG1709" s="25"/>
      <c r="NH1709" s="25"/>
      <c r="NI1709" s="25"/>
      <c r="NJ1709" s="25"/>
      <c r="NK1709" s="25"/>
      <c r="NL1709" s="26"/>
      <c r="NM1709" s="24"/>
      <c r="NN1709" s="25"/>
      <c r="NO1709" s="25"/>
      <c r="NP1709" s="25"/>
      <c r="NQ1709" s="25"/>
      <c r="NR1709" s="25"/>
      <c r="NS1709" s="25"/>
      <c r="NT1709" s="26"/>
      <c r="NU1709" s="24"/>
      <c r="NV1709" s="25"/>
      <c r="NW1709" s="25"/>
      <c r="NX1709" s="25"/>
      <c r="NY1709" s="25"/>
      <c r="NZ1709" s="25"/>
      <c r="OA1709" s="25"/>
      <c r="OB1709" s="26"/>
      <c r="OC1709" s="24"/>
      <c r="OD1709" s="25"/>
      <c r="OE1709" s="25"/>
      <c r="OF1709" s="25"/>
      <c r="OG1709" s="25"/>
      <c r="OH1709" s="25"/>
      <c r="OI1709" s="25"/>
      <c r="OJ1709" s="26"/>
      <c r="OK1709" s="24"/>
      <c r="OL1709" s="25"/>
      <c r="OM1709" s="25"/>
      <c r="ON1709" s="25"/>
      <c r="OO1709" s="25"/>
      <c r="OP1709" s="25"/>
      <c r="OQ1709" s="25"/>
      <c r="OR1709" s="26"/>
      <c r="OS1709" s="24"/>
      <c r="OT1709" s="25"/>
      <c r="OU1709" s="25"/>
      <c r="OV1709" s="25"/>
      <c r="OW1709" s="25"/>
      <c r="OX1709" s="25"/>
      <c r="OY1709" s="25"/>
      <c r="OZ1709" s="26"/>
      <c r="PA1709" s="24"/>
      <c r="PB1709" s="25"/>
      <c r="PC1709" s="25"/>
      <c r="PD1709" s="25"/>
      <c r="PE1709" s="25"/>
      <c r="PF1709" s="25"/>
      <c r="PG1709" s="25"/>
      <c r="PH1709" s="26"/>
      <c r="PI1709" s="24"/>
      <c r="PJ1709" s="25"/>
      <c r="PK1709" s="25"/>
      <c r="PL1709" s="25"/>
      <c r="PM1709" s="25"/>
      <c r="PN1709" s="25"/>
      <c r="PO1709" s="25"/>
      <c r="PP1709" s="26"/>
      <c r="PQ1709" s="24"/>
      <c r="PR1709" s="25"/>
      <c r="PS1709" s="25"/>
      <c r="PT1709" s="25"/>
      <c r="PU1709" s="25"/>
      <c r="PV1709" s="25"/>
      <c r="PW1709" s="25"/>
      <c r="PX1709" s="26"/>
      <c r="PY1709" s="24"/>
      <c r="PZ1709" s="25"/>
      <c r="QA1709" s="25"/>
      <c r="QB1709" s="25"/>
      <c r="QC1709" s="25"/>
      <c r="QD1709" s="25"/>
      <c r="QE1709" s="25"/>
      <c r="QF1709" s="26"/>
      <c r="QG1709" s="24"/>
      <c r="QH1709" s="25"/>
      <c r="QI1709" s="25"/>
      <c r="QJ1709" s="25"/>
      <c r="QK1709" s="25"/>
      <c r="QL1709" s="25"/>
      <c r="QM1709" s="25"/>
      <c r="QN1709" s="26"/>
      <c r="QO1709" s="24"/>
      <c r="QP1709" s="25"/>
      <c r="QQ1709" s="25"/>
      <c r="QR1709" s="25"/>
      <c r="QS1709" s="25"/>
      <c r="QT1709" s="25"/>
      <c r="QU1709" s="25"/>
      <c r="QV1709" s="26"/>
      <c r="QW1709" s="24"/>
      <c r="QX1709" s="25"/>
      <c r="QY1709" s="25"/>
      <c r="QZ1709" s="25"/>
      <c r="RA1709" s="25"/>
      <c r="RB1709" s="25"/>
      <c r="RC1709" s="25"/>
      <c r="RD1709" s="26"/>
      <c r="RE1709" s="24"/>
      <c r="RF1709" s="25"/>
      <c r="RG1709" s="25"/>
      <c r="RH1709" s="25"/>
      <c r="RI1709" s="25"/>
      <c r="RJ1709" s="25"/>
      <c r="RK1709" s="25"/>
      <c r="RL1709" s="26"/>
      <c r="RM1709" s="24"/>
      <c r="RN1709" s="25"/>
      <c r="RO1709" s="25"/>
      <c r="RP1709" s="25"/>
      <c r="RQ1709" s="25"/>
      <c r="RR1709" s="25"/>
      <c r="RS1709" s="25"/>
      <c r="RT1709" s="26"/>
      <c r="RU1709" s="24"/>
      <c r="RV1709" s="25"/>
      <c r="RW1709" s="25"/>
      <c r="RX1709" s="25"/>
      <c r="RY1709" s="25"/>
      <c r="RZ1709" s="25"/>
      <c r="SA1709" s="25"/>
      <c r="SB1709" s="26"/>
      <c r="SC1709" s="24"/>
      <c r="SD1709" s="25"/>
      <c r="SE1709" s="25"/>
      <c r="SF1709" s="25"/>
      <c r="SG1709" s="25"/>
      <c r="SH1709" s="25"/>
      <c r="SI1709" s="25"/>
      <c r="SJ1709" s="26"/>
      <c r="SK1709" s="24"/>
      <c r="SL1709" s="25"/>
      <c r="SM1709" s="25"/>
      <c r="SN1709" s="25"/>
      <c r="SO1709" s="25"/>
      <c r="SP1709" s="25"/>
      <c r="SQ1709" s="25"/>
      <c r="SR1709" s="26"/>
      <c r="SS1709" s="24"/>
      <c r="ST1709" s="25"/>
      <c r="SU1709" s="25"/>
      <c r="SV1709" s="25"/>
      <c r="SW1709" s="25"/>
      <c r="SX1709" s="25"/>
      <c r="SY1709" s="25"/>
      <c r="SZ1709" s="26"/>
      <c r="TA1709" s="24"/>
      <c r="TB1709" s="25"/>
      <c r="TC1709" s="25"/>
      <c r="TD1709" s="25"/>
      <c r="TE1709" s="25"/>
      <c r="TF1709" s="25"/>
      <c r="TG1709" s="25"/>
      <c r="TH1709" s="26"/>
      <c r="TI1709" s="24"/>
      <c r="TJ1709" s="25"/>
      <c r="TK1709" s="25"/>
      <c r="TL1709" s="25"/>
      <c r="TM1709" s="25"/>
      <c r="TN1709" s="25"/>
      <c r="TO1709" s="25"/>
      <c r="TP1709" s="26"/>
      <c r="TQ1709" s="24"/>
      <c r="TR1709" s="25"/>
      <c r="TS1709" s="25"/>
      <c r="TT1709" s="25"/>
      <c r="TU1709" s="25"/>
      <c r="TV1709" s="25"/>
      <c r="TW1709" s="25"/>
      <c r="TX1709" s="26"/>
      <c r="TY1709" s="24"/>
      <c r="TZ1709" s="25"/>
      <c r="UA1709" s="25"/>
      <c r="UB1709" s="25"/>
      <c r="UC1709" s="25"/>
      <c r="UD1709" s="25"/>
      <c r="UE1709" s="25"/>
      <c r="UF1709" s="26"/>
      <c r="UG1709" s="24"/>
      <c r="UH1709" s="25"/>
      <c r="UI1709" s="25"/>
      <c r="UJ1709" s="25"/>
      <c r="UK1709" s="25"/>
      <c r="UL1709" s="25"/>
      <c r="UM1709" s="25"/>
      <c r="UN1709" s="26"/>
      <c r="UO1709" s="24"/>
      <c r="UP1709" s="25"/>
      <c r="UQ1709" s="25"/>
      <c r="UR1709" s="25"/>
      <c r="US1709" s="25"/>
      <c r="UT1709" s="25"/>
      <c r="UU1709" s="25"/>
      <c r="UV1709" s="26"/>
      <c r="UW1709" s="24"/>
      <c r="UX1709" s="25"/>
      <c r="UY1709" s="25"/>
      <c r="UZ1709" s="25"/>
      <c r="VA1709" s="25"/>
      <c r="VB1709" s="25"/>
      <c r="VC1709" s="25"/>
      <c r="VD1709" s="26"/>
      <c r="VE1709" s="24"/>
      <c r="VF1709" s="25"/>
      <c r="VG1709" s="25"/>
      <c r="VH1709" s="25"/>
      <c r="VI1709" s="25"/>
      <c r="VJ1709" s="25"/>
      <c r="VK1709" s="25"/>
      <c r="VL1709" s="26"/>
      <c r="VM1709" s="24"/>
      <c r="VN1709" s="25"/>
      <c r="VO1709" s="25"/>
      <c r="VP1709" s="25"/>
      <c r="VQ1709" s="25"/>
      <c r="VR1709" s="25"/>
      <c r="VS1709" s="25"/>
      <c r="VT1709" s="26"/>
      <c r="VU1709" s="24"/>
      <c r="VV1709" s="25"/>
      <c r="VW1709" s="25"/>
      <c r="VX1709" s="25"/>
      <c r="VY1709" s="25"/>
      <c r="VZ1709" s="25"/>
      <c r="WA1709" s="25"/>
      <c r="WB1709" s="26"/>
      <c r="WC1709" s="24"/>
      <c r="WD1709" s="25"/>
      <c r="WE1709" s="25"/>
      <c r="WF1709" s="25"/>
      <c r="WG1709" s="25"/>
      <c r="WH1709" s="25"/>
      <c r="WI1709" s="25"/>
      <c r="WJ1709" s="26"/>
      <c r="WK1709" s="24"/>
      <c r="WL1709" s="25"/>
      <c r="WM1709" s="25"/>
      <c r="WN1709" s="25"/>
      <c r="WO1709" s="25"/>
      <c r="WP1709" s="25"/>
      <c r="WQ1709" s="25"/>
      <c r="WR1709" s="26"/>
      <c r="WS1709" s="24"/>
      <c r="WT1709" s="25"/>
      <c r="WU1709" s="25"/>
      <c r="WV1709" s="25"/>
      <c r="WW1709" s="25"/>
      <c r="WX1709" s="25"/>
      <c r="WY1709" s="25"/>
      <c r="WZ1709" s="26"/>
      <c r="XA1709" s="24"/>
      <c r="XB1709" s="25"/>
      <c r="XC1709" s="25"/>
      <c r="XD1709" s="25"/>
      <c r="XE1709" s="25"/>
      <c r="XF1709" s="25"/>
      <c r="XG1709" s="25"/>
      <c r="XH1709" s="26"/>
      <c r="XI1709" s="24"/>
      <c r="XJ1709" s="25"/>
      <c r="XK1709" s="25"/>
      <c r="XL1709" s="25"/>
      <c r="XM1709" s="25"/>
      <c r="XN1709" s="25"/>
      <c r="XO1709" s="25"/>
      <c r="XP1709" s="26"/>
      <c r="XQ1709" s="24"/>
      <c r="XR1709" s="25"/>
      <c r="XS1709" s="25"/>
      <c r="XT1709" s="25"/>
      <c r="XU1709" s="25"/>
      <c r="XV1709" s="25"/>
      <c r="XW1709" s="25"/>
      <c r="XX1709" s="26"/>
      <c r="XY1709" s="24"/>
      <c r="XZ1709" s="25"/>
      <c r="YA1709" s="25"/>
      <c r="YB1709" s="25"/>
      <c r="YC1709" s="25"/>
      <c r="YD1709" s="25"/>
      <c r="YE1709" s="25"/>
      <c r="YF1709" s="26"/>
      <c r="YG1709" s="24"/>
      <c r="YH1709" s="25"/>
      <c r="YI1709" s="25"/>
      <c r="YJ1709" s="25"/>
      <c r="YK1709" s="25"/>
      <c r="YL1709" s="25"/>
      <c r="YM1709" s="25"/>
      <c r="YN1709" s="26"/>
      <c r="YO1709" s="24"/>
      <c r="YP1709" s="25"/>
      <c r="YQ1709" s="25"/>
      <c r="YR1709" s="25"/>
      <c r="YS1709" s="25"/>
      <c r="YT1709" s="25"/>
      <c r="YU1709" s="25"/>
      <c r="YV1709" s="26"/>
      <c r="YW1709" s="24"/>
      <c r="YX1709" s="25"/>
      <c r="YY1709" s="25"/>
      <c r="YZ1709" s="25"/>
      <c r="ZA1709" s="25"/>
      <c r="ZB1709" s="25"/>
      <c r="ZC1709" s="25"/>
      <c r="ZD1709" s="26"/>
      <c r="ZE1709" s="24"/>
      <c r="ZF1709" s="25"/>
      <c r="ZG1709" s="25"/>
      <c r="ZH1709" s="25"/>
      <c r="ZI1709" s="25"/>
      <c r="ZJ1709" s="25"/>
      <c r="ZK1709" s="25"/>
      <c r="ZL1709" s="26"/>
      <c r="ZM1709" s="24"/>
      <c r="ZN1709" s="25"/>
      <c r="ZO1709" s="25"/>
      <c r="ZP1709" s="25"/>
      <c r="ZQ1709" s="25"/>
      <c r="ZR1709" s="25"/>
      <c r="ZS1709" s="25"/>
      <c r="ZT1709" s="26"/>
      <c r="ZU1709" s="24"/>
      <c r="ZV1709" s="25"/>
      <c r="ZW1709" s="25"/>
      <c r="ZX1709" s="25"/>
      <c r="ZY1709" s="25"/>
      <c r="ZZ1709" s="25"/>
      <c r="AAA1709" s="25"/>
      <c r="AAB1709" s="26"/>
      <c r="AAC1709" s="24"/>
      <c r="AAD1709" s="25"/>
      <c r="AAE1709" s="25"/>
      <c r="AAF1709" s="25"/>
      <c r="AAG1709" s="25"/>
      <c r="AAH1709" s="25"/>
      <c r="AAI1709" s="25"/>
      <c r="AAJ1709" s="26"/>
      <c r="AAK1709" s="24"/>
      <c r="AAL1709" s="25"/>
      <c r="AAM1709" s="25"/>
      <c r="AAN1709" s="25"/>
      <c r="AAO1709" s="25"/>
      <c r="AAP1709" s="25"/>
      <c r="AAQ1709" s="25"/>
      <c r="AAR1709" s="26"/>
      <c r="AAS1709" s="24"/>
      <c r="AAT1709" s="25"/>
      <c r="AAU1709" s="25"/>
      <c r="AAV1709" s="25"/>
      <c r="AAW1709" s="25"/>
      <c r="AAX1709" s="25"/>
      <c r="AAY1709" s="25"/>
      <c r="AAZ1709" s="26"/>
      <c r="ABA1709" s="24"/>
      <c r="ABB1709" s="25"/>
      <c r="ABC1709" s="25"/>
      <c r="ABD1709" s="25"/>
      <c r="ABE1709" s="25"/>
      <c r="ABF1709" s="25"/>
      <c r="ABG1709" s="25"/>
      <c r="ABH1709" s="26"/>
      <c r="ABI1709" s="24"/>
      <c r="ABJ1709" s="25"/>
      <c r="ABK1709" s="25"/>
      <c r="ABL1709" s="25"/>
      <c r="ABM1709" s="25"/>
      <c r="ABN1709" s="25"/>
      <c r="ABO1709" s="25"/>
      <c r="ABP1709" s="26"/>
      <c r="ABQ1709" s="24"/>
      <c r="ABR1709" s="25"/>
      <c r="ABS1709" s="25"/>
      <c r="ABT1709" s="25"/>
      <c r="ABU1709" s="25"/>
      <c r="ABV1709" s="25"/>
      <c r="ABW1709" s="25"/>
      <c r="ABX1709" s="26"/>
      <c r="ABY1709" s="24"/>
      <c r="ABZ1709" s="25"/>
      <c r="ACA1709" s="25"/>
      <c r="ACB1709" s="25"/>
      <c r="ACC1709" s="25"/>
      <c r="ACD1709" s="25"/>
      <c r="ACE1709" s="25"/>
      <c r="ACF1709" s="26"/>
      <c r="ACG1709" s="24"/>
      <c r="ACH1709" s="25"/>
      <c r="ACI1709" s="25"/>
      <c r="ACJ1709" s="25"/>
      <c r="ACK1709" s="25"/>
      <c r="ACL1709" s="25"/>
      <c r="ACM1709" s="25"/>
      <c r="ACN1709" s="26"/>
      <c r="ACO1709" s="24"/>
      <c r="ACP1709" s="25"/>
      <c r="ACQ1709" s="25"/>
      <c r="ACR1709" s="25"/>
      <c r="ACS1709" s="25"/>
      <c r="ACT1709" s="25"/>
      <c r="ACU1709" s="25"/>
      <c r="ACV1709" s="26"/>
      <c r="ACW1709" s="24"/>
      <c r="ACX1709" s="25"/>
      <c r="ACY1709" s="25"/>
      <c r="ACZ1709" s="25"/>
      <c r="ADA1709" s="25"/>
      <c r="ADB1709" s="25"/>
      <c r="ADC1709" s="25"/>
      <c r="ADD1709" s="26"/>
      <c r="ADE1709" s="24"/>
      <c r="ADF1709" s="25"/>
      <c r="ADG1709" s="25"/>
      <c r="ADH1709" s="25"/>
      <c r="ADI1709" s="25"/>
      <c r="ADJ1709" s="25"/>
      <c r="ADK1709" s="25"/>
      <c r="ADL1709" s="26"/>
      <c r="ADM1709" s="24"/>
      <c r="ADN1709" s="25"/>
      <c r="ADO1709" s="25"/>
      <c r="ADP1709" s="25"/>
      <c r="ADQ1709" s="25"/>
      <c r="ADR1709" s="25"/>
      <c r="ADS1709" s="25"/>
      <c r="ADT1709" s="26"/>
      <c r="ADU1709" s="24"/>
      <c r="ADV1709" s="25"/>
      <c r="ADW1709" s="25"/>
      <c r="ADX1709" s="25"/>
      <c r="ADY1709" s="25"/>
      <c r="ADZ1709" s="25"/>
      <c r="AEA1709" s="25"/>
      <c r="AEB1709" s="26"/>
      <c r="AEC1709" s="24"/>
      <c r="AED1709" s="25"/>
      <c r="AEE1709" s="25"/>
      <c r="AEF1709" s="25"/>
      <c r="AEG1709" s="25"/>
      <c r="AEH1709" s="25"/>
      <c r="AEI1709" s="25"/>
      <c r="AEJ1709" s="26"/>
      <c r="AEK1709" s="24"/>
      <c r="AEL1709" s="25"/>
      <c r="AEM1709" s="25"/>
      <c r="AEN1709" s="25"/>
      <c r="AEO1709" s="25"/>
      <c r="AEP1709" s="25"/>
      <c r="AEQ1709" s="25"/>
      <c r="AER1709" s="26"/>
      <c r="AES1709" s="24"/>
      <c r="AET1709" s="25"/>
      <c r="AEU1709" s="25"/>
      <c r="AEV1709" s="25"/>
      <c r="AEW1709" s="25"/>
      <c r="AEX1709" s="25"/>
      <c r="AEY1709" s="25"/>
      <c r="AEZ1709" s="26"/>
      <c r="AFA1709" s="24"/>
      <c r="AFB1709" s="25"/>
      <c r="AFC1709" s="25"/>
      <c r="AFD1709" s="25"/>
      <c r="AFE1709" s="25"/>
      <c r="AFF1709" s="25"/>
      <c r="AFG1709" s="25"/>
      <c r="AFH1709" s="26"/>
      <c r="AFI1709" s="24"/>
      <c r="AFJ1709" s="25"/>
      <c r="AFK1709" s="25"/>
      <c r="AFL1709" s="25"/>
      <c r="AFM1709" s="25"/>
      <c r="AFN1709" s="25"/>
      <c r="AFO1709" s="25"/>
      <c r="AFP1709" s="26"/>
      <c r="AFQ1709" s="24"/>
      <c r="AFR1709" s="25"/>
      <c r="AFS1709" s="25"/>
      <c r="AFT1709" s="25"/>
      <c r="AFU1709" s="25"/>
      <c r="AFV1709" s="25"/>
      <c r="AFW1709" s="25"/>
      <c r="AFX1709" s="26"/>
      <c r="AFY1709" s="24"/>
      <c r="AFZ1709" s="25"/>
      <c r="AGA1709" s="25"/>
      <c r="AGB1709" s="25"/>
      <c r="AGC1709" s="25"/>
      <c r="AGD1709" s="25"/>
      <c r="AGE1709" s="25"/>
      <c r="AGF1709" s="26"/>
      <c r="AGG1709" s="24"/>
      <c r="AGH1709" s="25"/>
      <c r="AGI1709" s="25"/>
      <c r="AGJ1709" s="25"/>
      <c r="AGK1709" s="25"/>
      <c r="AGL1709" s="25"/>
      <c r="AGM1709" s="25"/>
      <c r="AGN1709" s="26"/>
      <c r="AGO1709" s="24"/>
      <c r="AGP1709" s="25"/>
      <c r="AGQ1709" s="25"/>
      <c r="AGR1709" s="25"/>
      <c r="AGS1709" s="25"/>
      <c r="AGT1709" s="25"/>
      <c r="AGU1709" s="25"/>
      <c r="AGV1709" s="26"/>
      <c r="AGW1709" s="24"/>
      <c r="AGX1709" s="25"/>
      <c r="AGY1709" s="25"/>
      <c r="AGZ1709" s="25"/>
      <c r="AHA1709" s="25"/>
      <c r="AHB1709" s="25"/>
      <c r="AHC1709" s="25"/>
      <c r="AHD1709" s="26"/>
      <c r="AHE1709" s="24"/>
      <c r="AHF1709" s="25"/>
      <c r="AHG1709" s="25"/>
      <c r="AHH1709" s="25"/>
      <c r="AHI1709" s="25"/>
      <c r="AHJ1709" s="25"/>
      <c r="AHK1709" s="25"/>
      <c r="AHL1709" s="26"/>
      <c r="AHM1709" s="24"/>
      <c r="AHN1709" s="25"/>
      <c r="AHO1709" s="25"/>
      <c r="AHP1709" s="25"/>
      <c r="AHQ1709" s="25"/>
      <c r="AHR1709" s="25"/>
      <c r="AHS1709" s="25"/>
      <c r="AHT1709" s="26"/>
      <c r="AHU1709" s="24"/>
      <c r="AHV1709" s="25"/>
      <c r="AHW1709" s="25"/>
      <c r="AHX1709" s="25"/>
      <c r="AHY1709" s="25"/>
      <c r="AHZ1709" s="25"/>
      <c r="AIA1709" s="25"/>
      <c r="AIB1709" s="26"/>
      <c r="AIC1709" s="24"/>
      <c r="AID1709" s="25"/>
      <c r="AIE1709" s="25"/>
      <c r="AIF1709" s="25"/>
      <c r="AIG1709" s="25"/>
      <c r="AIH1709" s="25"/>
      <c r="AII1709" s="25"/>
      <c r="AIJ1709" s="26"/>
      <c r="AIK1709" s="24"/>
      <c r="AIL1709" s="25"/>
      <c r="AIM1709" s="25"/>
      <c r="AIN1709" s="25"/>
      <c r="AIO1709" s="25"/>
      <c r="AIP1709" s="25"/>
      <c r="AIQ1709" s="25"/>
      <c r="AIR1709" s="26"/>
      <c r="AIS1709" s="24"/>
      <c r="AIT1709" s="25"/>
      <c r="AIU1709" s="25"/>
      <c r="AIV1709" s="25"/>
      <c r="AIW1709" s="25"/>
      <c r="AIX1709" s="25"/>
      <c r="AIY1709" s="25"/>
      <c r="AIZ1709" s="26"/>
      <c r="AJA1709" s="24"/>
      <c r="AJB1709" s="25"/>
      <c r="AJC1709" s="25"/>
      <c r="AJD1709" s="25"/>
      <c r="AJE1709" s="25"/>
      <c r="AJF1709" s="25"/>
      <c r="AJG1709" s="25"/>
      <c r="AJH1709" s="26"/>
      <c r="AJI1709" s="24"/>
      <c r="AJJ1709" s="25"/>
      <c r="AJK1709" s="25"/>
      <c r="AJL1709" s="25"/>
      <c r="AJM1709" s="25"/>
      <c r="AJN1709" s="25"/>
      <c r="AJO1709" s="25"/>
      <c r="AJP1709" s="26"/>
      <c r="AJQ1709" s="24"/>
      <c r="AJR1709" s="25"/>
      <c r="AJS1709" s="25"/>
      <c r="AJT1709" s="25"/>
      <c r="AJU1709" s="25"/>
      <c r="AJV1709" s="25"/>
      <c r="AJW1709" s="25"/>
      <c r="AJX1709" s="26"/>
      <c r="AJY1709" s="24"/>
      <c r="AJZ1709" s="25"/>
      <c r="AKA1709" s="25"/>
      <c r="AKB1709" s="25"/>
      <c r="AKC1709" s="25"/>
      <c r="AKD1709" s="25"/>
      <c r="AKE1709" s="25"/>
      <c r="AKF1709" s="26"/>
      <c r="AKG1709" s="24"/>
      <c r="AKH1709" s="25"/>
      <c r="AKI1709" s="25"/>
      <c r="AKJ1709" s="25"/>
      <c r="AKK1709" s="25"/>
      <c r="AKL1709" s="25"/>
      <c r="AKM1709" s="25"/>
      <c r="AKN1709" s="26"/>
      <c r="AKO1709" s="24"/>
      <c r="AKP1709" s="25"/>
      <c r="AKQ1709" s="25"/>
      <c r="AKR1709" s="25"/>
      <c r="AKS1709" s="25"/>
      <c r="AKT1709" s="25"/>
      <c r="AKU1709" s="25"/>
      <c r="AKV1709" s="26"/>
      <c r="AKW1709" s="24"/>
      <c r="AKX1709" s="25"/>
      <c r="AKY1709" s="25"/>
      <c r="AKZ1709" s="25"/>
      <c r="ALA1709" s="25"/>
      <c r="ALB1709" s="25"/>
      <c r="ALC1709" s="25"/>
      <c r="ALD1709" s="26"/>
      <c r="ALE1709" s="24"/>
      <c r="ALF1709" s="25"/>
      <c r="ALG1709" s="25"/>
      <c r="ALH1709" s="25"/>
      <c r="ALI1709" s="25"/>
      <c r="ALJ1709" s="25"/>
      <c r="ALK1709" s="25"/>
      <c r="ALL1709" s="26"/>
      <c r="ALM1709" s="24"/>
      <c r="ALN1709" s="25"/>
      <c r="ALO1709" s="25"/>
      <c r="ALP1709" s="25"/>
      <c r="ALQ1709" s="25"/>
      <c r="ALR1709" s="25"/>
      <c r="ALS1709" s="25"/>
      <c r="ALT1709" s="26"/>
      <c r="ALU1709" s="24"/>
      <c r="ALV1709" s="25"/>
      <c r="ALW1709" s="25"/>
      <c r="ALX1709" s="25"/>
      <c r="ALY1709" s="25"/>
      <c r="ALZ1709" s="25"/>
      <c r="AMA1709" s="25"/>
      <c r="AMB1709" s="26"/>
      <c r="AMC1709" s="24"/>
      <c r="AMD1709" s="25"/>
      <c r="AME1709" s="25"/>
      <c r="AMF1709" s="25"/>
      <c r="AMG1709" s="25"/>
      <c r="AMH1709" s="25"/>
      <c r="AMI1709" s="25"/>
      <c r="AMJ1709" s="26"/>
      <c r="AMK1709" s="24"/>
      <c r="AML1709" s="25"/>
      <c r="AMM1709" s="25"/>
      <c r="AMN1709" s="25"/>
      <c r="AMO1709" s="25"/>
      <c r="AMP1709" s="25"/>
      <c r="AMQ1709" s="25"/>
      <c r="AMR1709" s="26"/>
      <c r="AMS1709" s="24"/>
      <c r="AMT1709" s="25"/>
      <c r="AMU1709" s="25"/>
      <c r="AMV1709" s="25"/>
      <c r="AMW1709" s="25"/>
      <c r="AMX1709" s="25"/>
      <c r="AMY1709" s="25"/>
      <c r="AMZ1709" s="26"/>
      <c r="ANA1709" s="24"/>
      <c r="ANB1709" s="25"/>
      <c r="ANC1709" s="25"/>
      <c r="AND1709" s="25"/>
      <c r="ANE1709" s="25"/>
      <c r="ANF1709" s="25"/>
      <c r="ANG1709" s="25"/>
      <c r="ANH1709" s="26"/>
      <c r="ANI1709" s="24"/>
      <c r="ANJ1709" s="25"/>
      <c r="ANK1709" s="25"/>
      <c r="ANL1709" s="25"/>
      <c r="ANM1709" s="25"/>
      <c r="ANN1709" s="25"/>
      <c r="ANO1709" s="25"/>
      <c r="ANP1709" s="26"/>
      <c r="ANQ1709" s="24"/>
      <c r="ANR1709" s="25"/>
      <c r="ANS1709" s="25"/>
      <c r="ANT1709" s="25"/>
      <c r="ANU1709" s="25"/>
      <c r="ANV1709" s="25"/>
      <c r="ANW1709" s="25"/>
      <c r="ANX1709" s="26"/>
      <c r="ANY1709" s="24"/>
      <c r="ANZ1709" s="25"/>
      <c r="AOA1709" s="25"/>
      <c r="AOB1709" s="25"/>
      <c r="AOC1709" s="25"/>
      <c r="AOD1709" s="25"/>
      <c r="AOE1709" s="25"/>
      <c r="AOF1709" s="26"/>
      <c r="AOG1709" s="24"/>
      <c r="AOH1709" s="25"/>
      <c r="AOI1709" s="25"/>
      <c r="AOJ1709" s="25"/>
      <c r="AOK1709" s="25"/>
      <c r="AOL1709" s="25"/>
      <c r="AOM1709" s="25"/>
      <c r="AON1709" s="26"/>
      <c r="AOO1709" s="24"/>
      <c r="AOP1709" s="25"/>
      <c r="AOQ1709" s="25"/>
      <c r="AOR1709" s="25"/>
      <c r="AOS1709" s="25"/>
      <c r="AOT1709" s="25"/>
      <c r="AOU1709" s="25"/>
      <c r="AOV1709" s="26"/>
      <c r="AOW1709" s="24"/>
      <c r="AOX1709" s="25"/>
      <c r="AOY1709" s="25"/>
      <c r="AOZ1709" s="25"/>
      <c r="APA1709" s="25"/>
      <c r="APB1709" s="25"/>
      <c r="APC1709" s="25"/>
      <c r="APD1709" s="26"/>
      <c r="APE1709" s="24"/>
      <c r="APF1709" s="25"/>
      <c r="APG1709" s="25"/>
      <c r="APH1709" s="25"/>
      <c r="API1709" s="25"/>
      <c r="APJ1709" s="25"/>
      <c r="APK1709" s="25"/>
      <c r="APL1709" s="26"/>
      <c r="APM1709" s="24"/>
      <c r="APN1709" s="25"/>
      <c r="APO1709" s="25"/>
      <c r="APP1709" s="25"/>
      <c r="APQ1709" s="25"/>
      <c r="APR1709" s="25"/>
      <c r="APS1709" s="25"/>
      <c r="APT1709" s="26"/>
      <c r="APU1709" s="24"/>
      <c r="APV1709" s="25"/>
      <c r="APW1709" s="25"/>
      <c r="APX1709" s="25"/>
      <c r="APY1709" s="25"/>
      <c r="APZ1709" s="25"/>
      <c r="AQA1709" s="25"/>
      <c r="AQB1709" s="26"/>
      <c r="AQC1709" s="24"/>
      <c r="AQD1709" s="25"/>
      <c r="AQE1709" s="25"/>
      <c r="AQF1709" s="25"/>
      <c r="AQG1709" s="25"/>
      <c r="AQH1709" s="25"/>
      <c r="AQI1709" s="25"/>
      <c r="AQJ1709" s="26"/>
      <c r="AQK1709" s="24"/>
      <c r="AQL1709" s="25"/>
      <c r="AQM1709" s="25"/>
      <c r="AQN1709" s="25"/>
      <c r="AQO1709" s="25"/>
      <c r="AQP1709" s="25"/>
      <c r="AQQ1709" s="25"/>
      <c r="AQR1709" s="26"/>
      <c r="AQS1709" s="24"/>
      <c r="AQT1709" s="25"/>
      <c r="AQU1709" s="25"/>
      <c r="AQV1709" s="25"/>
      <c r="AQW1709" s="25"/>
      <c r="AQX1709" s="25"/>
      <c r="AQY1709" s="25"/>
      <c r="AQZ1709" s="26"/>
      <c r="ARA1709" s="24"/>
      <c r="ARB1709" s="25"/>
      <c r="ARC1709" s="25"/>
      <c r="ARD1709" s="25"/>
      <c r="ARE1709" s="25"/>
      <c r="ARF1709" s="25"/>
      <c r="ARG1709" s="25"/>
      <c r="ARH1709" s="26"/>
      <c r="ARI1709" s="24"/>
      <c r="ARJ1709" s="25"/>
      <c r="ARK1709" s="25"/>
      <c r="ARL1709" s="25"/>
      <c r="ARM1709" s="25"/>
      <c r="ARN1709" s="25"/>
      <c r="ARO1709" s="25"/>
      <c r="ARP1709" s="26"/>
      <c r="ARQ1709" s="24"/>
      <c r="ARR1709" s="25"/>
      <c r="ARS1709" s="25"/>
      <c r="ART1709" s="25"/>
      <c r="ARU1709" s="25"/>
      <c r="ARV1709" s="25"/>
      <c r="ARW1709" s="25"/>
      <c r="ARX1709" s="26"/>
      <c r="ARY1709" s="24"/>
      <c r="ARZ1709" s="25"/>
      <c r="ASA1709" s="25"/>
      <c r="ASB1709" s="25"/>
      <c r="ASC1709" s="25"/>
      <c r="ASD1709" s="25"/>
      <c r="ASE1709" s="25"/>
      <c r="ASF1709" s="26"/>
      <c r="ASG1709" s="24"/>
      <c r="ASH1709" s="25"/>
      <c r="ASI1709" s="25"/>
      <c r="ASJ1709" s="25"/>
      <c r="ASK1709" s="25"/>
      <c r="ASL1709" s="25"/>
      <c r="ASM1709" s="25"/>
      <c r="ASN1709" s="26"/>
      <c r="ASO1709" s="24"/>
      <c r="ASP1709" s="25"/>
      <c r="ASQ1709" s="25"/>
      <c r="ASR1709" s="25"/>
      <c r="ASS1709" s="25"/>
      <c r="AST1709" s="25"/>
      <c r="ASU1709" s="25"/>
      <c r="ASV1709" s="26"/>
      <c r="ASW1709" s="24"/>
      <c r="ASX1709" s="25"/>
      <c r="ASY1709" s="25"/>
      <c r="ASZ1709" s="25"/>
      <c r="ATA1709" s="25"/>
      <c r="ATB1709" s="25"/>
      <c r="ATC1709" s="25"/>
      <c r="ATD1709" s="26"/>
      <c r="ATE1709" s="24"/>
      <c r="ATF1709" s="25"/>
      <c r="ATG1709" s="25"/>
      <c r="ATH1709" s="25"/>
      <c r="ATI1709" s="25"/>
      <c r="ATJ1709" s="25"/>
      <c r="ATK1709" s="25"/>
      <c r="ATL1709" s="26"/>
      <c r="ATM1709" s="24"/>
      <c r="ATN1709" s="25"/>
      <c r="ATO1709" s="25"/>
      <c r="ATP1709" s="25"/>
      <c r="ATQ1709" s="25"/>
      <c r="ATR1709" s="25"/>
      <c r="ATS1709" s="25"/>
      <c r="ATT1709" s="26"/>
      <c r="ATU1709" s="24"/>
      <c r="ATV1709" s="25"/>
      <c r="ATW1709" s="25"/>
      <c r="ATX1709" s="25"/>
      <c r="ATY1709" s="25"/>
      <c r="ATZ1709" s="25"/>
      <c r="AUA1709" s="25"/>
      <c r="AUB1709" s="26"/>
      <c r="AUC1709" s="24"/>
      <c r="AUD1709" s="25"/>
      <c r="AUE1709" s="25"/>
      <c r="AUF1709" s="25"/>
      <c r="AUG1709" s="25"/>
      <c r="AUH1709" s="25"/>
      <c r="AUI1709" s="25"/>
      <c r="AUJ1709" s="26"/>
      <c r="AUK1709" s="24"/>
      <c r="AUL1709" s="25"/>
      <c r="AUM1709" s="25"/>
      <c r="AUN1709" s="25"/>
      <c r="AUO1709" s="25"/>
      <c r="AUP1709" s="25"/>
      <c r="AUQ1709" s="25"/>
      <c r="AUR1709" s="26"/>
      <c r="AUS1709" s="24"/>
      <c r="AUT1709" s="25"/>
      <c r="AUU1709" s="25"/>
      <c r="AUV1709" s="25"/>
      <c r="AUW1709" s="25"/>
      <c r="AUX1709" s="25"/>
      <c r="AUY1709" s="25"/>
      <c r="AUZ1709" s="26"/>
      <c r="AVA1709" s="24"/>
      <c r="AVB1709" s="25"/>
      <c r="AVC1709" s="25"/>
      <c r="AVD1709" s="25"/>
      <c r="AVE1709" s="25"/>
      <c r="AVF1709" s="25"/>
      <c r="AVG1709" s="25"/>
      <c r="AVH1709" s="26"/>
      <c r="AVI1709" s="24"/>
      <c r="AVJ1709" s="25"/>
      <c r="AVK1709" s="25"/>
      <c r="AVL1709" s="25"/>
      <c r="AVM1709" s="25"/>
      <c r="AVN1709" s="25"/>
      <c r="AVO1709" s="25"/>
      <c r="AVP1709" s="26"/>
      <c r="AVQ1709" s="24"/>
      <c r="AVR1709" s="25"/>
      <c r="AVS1709" s="25"/>
      <c r="AVT1709" s="25"/>
      <c r="AVU1709" s="25"/>
      <c r="AVV1709" s="25"/>
      <c r="AVW1709" s="25"/>
      <c r="AVX1709" s="26"/>
      <c r="AVY1709" s="24"/>
      <c r="AVZ1709" s="25"/>
      <c r="AWA1709" s="25"/>
      <c r="AWB1709" s="25"/>
      <c r="AWC1709" s="25"/>
      <c r="AWD1709" s="25"/>
      <c r="AWE1709" s="25"/>
      <c r="AWF1709" s="26"/>
      <c r="AWG1709" s="24"/>
      <c r="AWH1709" s="25"/>
      <c r="AWI1709" s="25"/>
      <c r="AWJ1709" s="25"/>
      <c r="AWK1709" s="25"/>
      <c r="AWL1709" s="25"/>
      <c r="AWM1709" s="25"/>
      <c r="AWN1709" s="26"/>
      <c r="AWO1709" s="24"/>
      <c r="AWP1709" s="25"/>
      <c r="AWQ1709" s="25"/>
      <c r="AWR1709" s="25"/>
      <c r="AWS1709" s="25"/>
      <c r="AWT1709" s="25"/>
      <c r="AWU1709" s="25"/>
      <c r="AWV1709" s="26"/>
      <c r="AWW1709" s="24"/>
      <c r="AWX1709" s="25"/>
      <c r="AWY1709" s="25"/>
      <c r="AWZ1709" s="25"/>
      <c r="AXA1709" s="25"/>
      <c r="AXB1709" s="25"/>
      <c r="AXC1709" s="25"/>
      <c r="AXD1709" s="26"/>
      <c r="AXE1709" s="24"/>
      <c r="AXF1709" s="25"/>
      <c r="AXG1709" s="25"/>
      <c r="AXH1709" s="25"/>
      <c r="AXI1709" s="25"/>
      <c r="AXJ1709" s="25"/>
      <c r="AXK1709" s="25"/>
      <c r="AXL1709" s="26"/>
      <c r="AXM1709" s="24"/>
      <c r="AXN1709" s="25"/>
      <c r="AXO1709" s="25"/>
      <c r="AXP1709" s="25"/>
      <c r="AXQ1709" s="25"/>
      <c r="AXR1709" s="25"/>
      <c r="AXS1709" s="25"/>
      <c r="AXT1709" s="26"/>
      <c r="AXU1709" s="24"/>
      <c r="AXV1709" s="25"/>
      <c r="AXW1709" s="25"/>
      <c r="AXX1709" s="25"/>
      <c r="AXY1709" s="25"/>
      <c r="AXZ1709" s="25"/>
      <c r="AYA1709" s="25"/>
      <c r="AYB1709" s="26"/>
      <c r="AYC1709" s="24"/>
      <c r="AYD1709" s="25"/>
      <c r="AYE1709" s="25"/>
      <c r="AYF1709" s="25"/>
      <c r="AYG1709" s="25"/>
      <c r="AYH1709" s="25"/>
      <c r="AYI1709" s="25"/>
      <c r="AYJ1709" s="26"/>
      <c r="AYK1709" s="24"/>
      <c r="AYL1709" s="25"/>
      <c r="AYM1709" s="25"/>
      <c r="AYN1709" s="25"/>
      <c r="AYO1709" s="25"/>
      <c r="AYP1709" s="25"/>
      <c r="AYQ1709" s="25"/>
      <c r="AYR1709" s="26"/>
      <c r="AYS1709" s="24"/>
      <c r="AYT1709" s="25"/>
      <c r="AYU1709" s="25"/>
      <c r="AYV1709" s="25"/>
      <c r="AYW1709" s="25"/>
      <c r="AYX1709" s="25"/>
      <c r="AYY1709" s="25"/>
      <c r="AYZ1709" s="26"/>
      <c r="AZA1709" s="24"/>
      <c r="AZB1709" s="25"/>
      <c r="AZC1709" s="25"/>
      <c r="AZD1709" s="25"/>
      <c r="AZE1709" s="25"/>
      <c r="AZF1709" s="25"/>
      <c r="AZG1709" s="25"/>
      <c r="AZH1709" s="26"/>
      <c r="AZI1709" s="24"/>
      <c r="AZJ1709" s="25"/>
      <c r="AZK1709" s="25"/>
      <c r="AZL1709" s="25"/>
      <c r="AZM1709" s="25"/>
      <c r="AZN1709" s="25"/>
      <c r="AZO1709" s="25"/>
      <c r="AZP1709" s="26"/>
      <c r="AZQ1709" s="24"/>
      <c r="AZR1709" s="25"/>
      <c r="AZS1709" s="25"/>
      <c r="AZT1709" s="25"/>
      <c r="AZU1709" s="25"/>
      <c r="AZV1709" s="25"/>
      <c r="AZW1709" s="25"/>
      <c r="AZX1709" s="26"/>
      <c r="AZY1709" s="24"/>
      <c r="AZZ1709" s="25"/>
      <c r="BAA1709" s="25"/>
      <c r="BAB1709" s="25"/>
      <c r="BAC1709" s="25"/>
      <c r="BAD1709" s="25"/>
      <c r="BAE1709" s="25"/>
      <c r="BAF1709" s="26"/>
      <c r="BAG1709" s="24"/>
      <c r="BAH1709" s="25"/>
      <c r="BAI1709" s="25"/>
      <c r="BAJ1709" s="25"/>
      <c r="BAK1709" s="25"/>
      <c r="BAL1709" s="25"/>
      <c r="BAM1709" s="25"/>
      <c r="BAN1709" s="26"/>
      <c r="BAO1709" s="24"/>
      <c r="BAP1709" s="25"/>
      <c r="BAQ1709" s="25"/>
      <c r="BAR1709" s="25"/>
      <c r="BAS1709" s="25"/>
      <c r="BAT1709" s="25"/>
      <c r="BAU1709" s="25"/>
      <c r="BAV1709" s="26"/>
      <c r="BAW1709" s="24"/>
      <c r="BAX1709" s="25"/>
      <c r="BAY1709" s="25"/>
      <c r="BAZ1709" s="25"/>
      <c r="BBA1709" s="25"/>
      <c r="BBB1709" s="25"/>
      <c r="BBC1709" s="25"/>
      <c r="BBD1709" s="26"/>
      <c r="BBE1709" s="24"/>
      <c r="BBF1709" s="25"/>
      <c r="BBG1709" s="25"/>
      <c r="BBH1709" s="25"/>
      <c r="BBI1709" s="25"/>
      <c r="BBJ1709" s="25"/>
      <c r="BBK1709" s="25"/>
      <c r="BBL1709" s="26"/>
      <c r="BBM1709" s="24"/>
      <c r="BBN1709" s="25"/>
      <c r="BBO1709" s="25"/>
      <c r="BBP1709" s="25"/>
      <c r="BBQ1709" s="25"/>
      <c r="BBR1709" s="25"/>
      <c r="BBS1709" s="25"/>
      <c r="BBT1709" s="26"/>
      <c r="BBU1709" s="24"/>
      <c r="BBV1709" s="25"/>
      <c r="BBW1709" s="25"/>
      <c r="BBX1709" s="25"/>
      <c r="BBY1709" s="25"/>
      <c r="BBZ1709" s="25"/>
      <c r="BCA1709" s="25"/>
      <c r="BCB1709" s="26"/>
      <c r="BCC1709" s="24"/>
      <c r="BCD1709" s="25"/>
      <c r="BCE1709" s="25"/>
      <c r="BCF1709" s="25"/>
      <c r="BCG1709" s="25"/>
      <c r="BCH1709" s="25"/>
      <c r="BCI1709" s="25"/>
      <c r="BCJ1709" s="26"/>
      <c r="BCK1709" s="24"/>
      <c r="BCL1709" s="25"/>
      <c r="BCM1709" s="25"/>
      <c r="BCN1709" s="25"/>
      <c r="BCO1709" s="25"/>
      <c r="BCP1709" s="25"/>
      <c r="BCQ1709" s="25"/>
      <c r="BCR1709" s="26"/>
      <c r="BCS1709" s="24"/>
      <c r="BCT1709" s="25"/>
      <c r="BCU1709" s="25"/>
      <c r="BCV1709" s="25"/>
      <c r="BCW1709" s="25"/>
      <c r="BCX1709" s="25"/>
      <c r="BCY1709" s="25"/>
      <c r="BCZ1709" s="26"/>
      <c r="BDA1709" s="24"/>
      <c r="BDB1709" s="25"/>
      <c r="BDC1709" s="25"/>
      <c r="BDD1709" s="25"/>
      <c r="BDE1709" s="25"/>
      <c r="BDF1709" s="25"/>
      <c r="BDG1709" s="25"/>
      <c r="BDH1709" s="26"/>
      <c r="BDI1709" s="24"/>
      <c r="BDJ1709" s="25"/>
      <c r="BDK1709" s="25"/>
      <c r="BDL1709" s="25"/>
      <c r="BDM1709" s="25"/>
      <c r="BDN1709" s="25"/>
      <c r="BDO1709" s="25"/>
      <c r="BDP1709" s="26"/>
      <c r="BDQ1709" s="24"/>
      <c r="BDR1709" s="25"/>
      <c r="BDS1709" s="25"/>
      <c r="BDT1709" s="25"/>
      <c r="BDU1709" s="25"/>
      <c r="BDV1709" s="25"/>
      <c r="BDW1709" s="25"/>
      <c r="BDX1709" s="26"/>
      <c r="BDY1709" s="24"/>
      <c r="BDZ1709" s="25"/>
      <c r="BEA1709" s="25"/>
      <c r="BEB1709" s="25"/>
      <c r="BEC1709" s="25"/>
      <c r="BED1709" s="25"/>
      <c r="BEE1709" s="25"/>
      <c r="BEF1709" s="26"/>
      <c r="BEG1709" s="24"/>
      <c r="BEH1709" s="25"/>
      <c r="BEI1709" s="25"/>
      <c r="BEJ1709" s="25"/>
      <c r="BEK1709" s="25"/>
      <c r="BEL1709" s="25"/>
      <c r="BEM1709" s="25"/>
      <c r="BEN1709" s="26"/>
      <c r="BEO1709" s="24"/>
      <c r="BEP1709" s="25"/>
      <c r="BEQ1709" s="25"/>
      <c r="BER1709" s="25"/>
      <c r="BES1709" s="25"/>
      <c r="BET1709" s="25"/>
      <c r="BEU1709" s="25"/>
      <c r="BEV1709" s="26"/>
      <c r="BEW1709" s="24"/>
      <c r="BEX1709" s="25"/>
      <c r="BEY1709" s="25"/>
      <c r="BEZ1709" s="25"/>
      <c r="BFA1709" s="25"/>
      <c r="BFB1709" s="25"/>
      <c r="BFC1709" s="25"/>
      <c r="BFD1709" s="26"/>
      <c r="BFE1709" s="24"/>
      <c r="BFF1709" s="25"/>
      <c r="BFG1709" s="25"/>
      <c r="BFH1709" s="25"/>
      <c r="BFI1709" s="25"/>
      <c r="BFJ1709" s="25"/>
      <c r="BFK1709" s="25"/>
      <c r="BFL1709" s="26"/>
      <c r="BFM1709" s="24"/>
      <c r="BFN1709" s="25"/>
      <c r="BFO1709" s="25"/>
      <c r="BFP1709" s="25"/>
      <c r="BFQ1709" s="25"/>
      <c r="BFR1709" s="25"/>
      <c r="BFS1709" s="25"/>
      <c r="BFT1709" s="26"/>
      <c r="BFU1709" s="24"/>
      <c r="BFV1709" s="25"/>
      <c r="BFW1709" s="25"/>
      <c r="BFX1709" s="25"/>
      <c r="BFY1709" s="25"/>
      <c r="BFZ1709" s="25"/>
      <c r="BGA1709" s="25"/>
      <c r="BGB1709" s="26"/>
      <c r="BGC1709" s="24"/>
      <c r="BGD1709" s="25"/>
      <c r="BGE1709" s="25"/>
      <c r="BGF1709" s="25"/>
      <c r="BGG1709" s="25"/>
      <c r="BGH1709" s="25"/>
      <c r="BGI1709" s="25"/>
      <c r="BGJ1709" s="26"/>
      <c r="BGK1709" s="24"/>
      <c r="BGL1709" s="25"/>
      <c r="BGM1709" s="25"/>
      <c r="BGN1709" s="25"/>
      <c r="BGO1709" s="25"/>
      <c r="BGP1709" s="25"/>
      <c r="BGQ1709" s="25"/>
      <c r="BGR1709" s="26"/>
      <c r="BGS1709" s="24"/>
      <c r="BGT1709" s="25"/>
      <c r="BGU1709" s="25"/>
      <c r="BGV1709" s="25"/>
      <c r="BGW1709" s="25"/>
      <c r="BGX1709" s="25"/>
      <c r="BGY1709" s="25"/>
      <c r="BGZ1709" s="26"/>
      <c r="BHA1709" s="24"/>
      <c r="BHB1709" s="25"/>
      <c r="BHC1709" s="25"/>
      <c r="BHD1709" s="25"/>
      <c r="BHE1709" s="25"/>
      <c r="BHF1709" s="25"/>
      <c r="BHG1709" s="25"/>
      <c r="BHH1709" s="26"/>
      <c r="BHI1709" s="24"/>
      <c r="BHJ1709" s="25"/>
      <c r="BHK1709" s="25"/>
      <c r="BHL1709" s="25"/>
      <c r="BHM1709" s="25"/>
      <c r="BHN1709" s="25"/>
      <c r="BHO1709" s="25"/>
      <c r="BHP1709" s="26"/>
      <c r="BHQ1709" s="24"/>
      <c r="BHR1709" s="25"/>
      <c r="BHS1709" s="25"/>
      <c r="BHT1709" s="25"/>
      <c r="BHU1709" s="25"/>
      <c r="BHV1709" s="25"/>
      <c r="BHW1709" s="25"/>
      <c r="BHX1709" s="26"/>
      <c r="BHY1709" s="24"/>
      <c r="BHZ1709" s="25"/>
      <c r="BIA1709" s="25"/>
      <c r="BIB1709" s="25"/>
      <c r="BIC1709" s="25"/>
      <c r="BID1709" s="25"/>
      <c r="BIE1709" s="25"/>
      <c r="BIF1709" s="26"/>
      <c r="BIG1709" s="24"/>
      <c r="BIH1709" s="25"/>
      <c r="BII1709" s="25"/>
      <c r="BIJ1709" s="25"/>
      <c r="BIK1709" s="25"/>
      <c r="BIL1709" s="25"/>
      <c r="BIM1709" s="25"/>
      <c r="BIN1709" s="26"/>
      <c r="BIO1709" s="24"/>
      <c r="BIP1709" s="25"/>
      <c r="BIQ1709" s="25"/>
      <c r="BIR1709" s="25"/>
      <c r="BIS1709" s="25"/>
      <c r="BIT1709" s="25"/>
      <c r="BIU1709" s="25"/>
      <c r="BIV1709" s="26"/>
      <c r="BIW1709" s="24"/>
      <c r="BIX1709" s="25"/>
      <c r="BIY1709" s="25"/>
      <c r="BIZ1709" s="25"/>
      <c r="BJA1709" s="25"/>
      <c r="BJB1709" s="25"/>
      <c r="BJC1709" s="25"/>
      <c r="BJD1709" s="26"/>
      <c r="BJE1709" s="24"/>
      <c r="BJF1709" s="25"/>
      <c r="BJG1709" s="25"/>
      <c r="BJH1709" s="25"/>
      <c r="BJI1709" s="25"/>
      <c r="BJJ1709" s="25"/>
      <c r="BJK1709" s="25"/>
      <c r="BJL1709" s="26"/>
      <c r="BJM1709" s="24"/>
      <c r="BJN1709" s="25"/>
      <c r="BJO1709" s="25"/>
      <c r="BJP1709" s="25"/>
      <c r="BJQ1709" s="25"/>
      <c r="BJR1709" s="25"/>
      <c r="BJS1709" s="25"/>
      <c r="BJT1709" s="26"/>
      <c r="BJU1709" s="24"/>
      <c r="BJV1709" s="25"/>
      <c r="BJW1709" s="25"/>
      <c r="BJX1709" s="25"/>
      <c r="BJY1709" s="25"/>
      <c r="BJZ1709" s="25"/>
      <c r="BKA1709" s="25"/>
      <c r="BKB1709" s="26"/>
      <c r="BKC1709" s="24"/>
      <c r="BKD1709" s="25"/>
      <c r="BKE1709" s="25"/>
      <c r="BKF1709" s="25"/>
      <c r="BKG1709" s="25"/>
      <c r="BKH1709" s="25"/>
      <c r="BKI1709" s="25"/>
      <c r="BKJ1709" s="26"/>
      <c r="BKK1709" s="24"/>
      <c r="BKL1709" s="25"/>
      <c r="BKM1709" s="25"/>
      <c r="BKN1709" s="25"/>
      <c r="BKO1709" s="25"/>
      <c r="BKP1709" s="25"/>
      <c r="BKQ1709" s="25"/>
      <c r="BKR1709" s="26"/>
      <c r="BKS1709" s="24"/>
      <c r="BKT1709" s="25"/>
      <c r="BKU1709" s="25"/>
      <c r="BKV1709" s="25"/>
      <c r="BKW1709" s="25"/>
      <c r="BKX1709" s="25"/>
      <c r="BKY1709" s="25"/>
      <c r="BKZ1709" s="26"/>
      <c r="BLA1709" s="24"/>
      <c r="BLB1709" s="25"/>
      <c r="BLC1709" s="25"/>
      <c r="BLD1709" s="25"/>
      <c r="BLE1709" s="25"/>
      <c r="BLF1709" s="25"/>
      <c r="BLG1709" s="25"/>
      <c r="BLH1709" s="26"/>
      <c r="BLI1709" s="24"/>
      <c r="BLJ1709" s="25"/>
      <c r="BLK1709" s="25"/>
      <c r="BLL1709" s="25"/>
      <c r="BLM1709" s="25"/>
      <c r="BLN1709" s="25"/>
      <c r="BLO1709" s="25"/>
      <c r="BLP1709" s="26"/>
      <c r="BLQ1709" s="24"/>
      <c r="BLR1709" s="25"/>
      <c r="BLS1709" s="25"/>
      <c r="BLT1709" s="25"/>
      <c r="BLU1709" s="25"/>
      <c r="BLV1709" s="25"/>
      <c r="BLW1709" s="25"/>
      <c r="BLX1709" s="26"/>
      <c r="BLY1709" s="24"/>
      <c r="BLZ1709" s="25"/>
      <c r="BMA1709" s="25"/>
      <c r="BMB1709" s="25"/>
      <c r="BMC1709" s="25"/>
      <c r="BMD1709" s="25"/>
      <c r="BME1709" s="25"/>
      <c r="BMF1709" s="26"/>
      <c r="BMG1709" s="24"/>
      <c r="BMH1709" s="25"/>
      <c r="BMI1709" s="25"/>
      <c r="BMJ1709" s="25"/>
      <c r="BMK1709" s="25"/>
      <c r="BML1709" s="25"/>
      <c r="BMM1709" s="25"/>
      <c r="BMN1709" s="26"/>
      <c r="BMO1709" s="24"/>
      <c r="BMP1709" s="25"/>
      <c r="BMQ1709" s="25"/>
      <c r="BMR1709" s="25"/>
      <c r="BMS1709" s="25"/>
      <c r="BMT1709" s="25"/>
      <c r="BMU1709" s="25"/>
      <c r="BMV1709" s="26"/>
      <c r="BMW1709" s="24"/>
      <c r="BMX1709" s="25"/>
      <c r="BMY1709" s="25"/>
      <c r="BMZ1709" s="25"/>
      <c r="BNA1709" s="25"/>
      <c r="BNB1709" s="25"/>
      <c r="BNC1709" s="25"/>
      <c r="BND1709" s="26"/>
      <c r="BNE1709" s="24"/>
      <c r="BNF1709" s="25"/>
      <c r="BNG1709" s="25"/>
      <c r="BNH1709" s="25"/>
      <c r="BNI1709" s="25"/>
      <c r="BNJ1709" s="25"/>
      <c r="BNK1709" s="25"/>
      <c r="BNL1709" s="26"/>
      <c r="BNM1709" s="24"/>
      <c r="BNN1709" s="25"/>
      <c r="BNO1709" s="25"/>
      <c r="BNP1709" s="25"/>
      <c r="BNQ1709" s="25"/>
      <c r="BNR1709" s="25"/>
      <c r="BNS1709" s="25"/>
      <c r="BNT1709" s="26"/>
      <c r="BNU1709" s="24"/>
      <c r="BNV1709" s="25"/>
      <c r="BNW1709" s="25"/>
      <c r="BNX1709" s="25"/>
      <c r="BNY1709" s="25"/>
      <c r="BNZ1709" s="25"/>
      <c r="BOA1709" s="25"/>
      <c r="BOB1709" s="26"/>
      <c r="BOC1709" s="24"/>
      <c r="BOD1709" s="25"/>
      <c r="BOE1709" s="25"/>
      <c r="BOF1709" s="25"/>
      <c r="BOG1709" s="25"/>
      <c r="BOH1709" s="25"/>
      <c r="BOI1709" s="25"/>
      <c r="BOJ1709" s="26"/>
      <c r="BOK1709" s="24"/>
      <c r="BOL1709" s="25"/>
      <c r="BOM1709" s="25"/>
      <c r="BON1709" s="25"/>
      <c r="BOO1709" s="25"/>
      <c r="BOP1709" s="25"/>
      <c r="BOQ1709" s="25"/>
      <c r="BOR1709" s="26"/>
      <c r="BOS1709" s="24"/>
      <c r="BOT1709" s="25"/>
      <c r="BOU1709" s="25"/>
      <c r="BOV1709" s="25"/>
      <c r="BOW1709" s="25"/>
      <c r="BOX1709" s="25"/>
      <c r="BOY1709" s="25"/>
      <c r="BOZ1709" s="26"/>
      <c r="BPA1709" s="24"/>
      <c r="BPB1709" s="25"/>
      <c r="BPC1709" s="25"/>
      <c r="BPD1709" s="25"/>
      <c r="BPE1709" s="25"/>
      <c r="BPF1709" s="25"/>
      <c r="BPG1709" s="25"/>
      <c r="BPH1709" s="26"/>
      <c r="BPI1709" s="24"/>
      <c r="BPJ1709" s="25"/>
      <c r="BPK1709" s="25"/>
      <c r="BPL1709" s="25"/>
      <c r="BPM1709" s="25"/>
      <c r="BPN1709" s="25"/>
      <c r="BPO1709" s="25"/>
      <c r="BPP1709" s="26"/>
      <c r="BPQ1709" s="24"/>
      <c r="BPR1709" s="25"/>
      <c r="BPS1709" s="25"/>
      <c r="BPT1709" s="25"/>
      <c r="BPU1709" s="25"/>
      <c r="BPV1709" s="25"/>
      <c r="BPW1709" s="25"/>
      <c r="BPX1709" s="26"/>
      <c r="BPY1709" s="24"/>
      <c r="BPZ1709" s="25"/>
      <c r="BQA1709" s="25"/>
      <c r="BQB1709" s="25"/>
      <c r="BQC1709" s="25"/>
      <c r="BQD1709" s="25"/>
      <c r="BQE1709" s="25"/>
      <c r="BQF1709" s="26"/>
      <c r="BQG1709" s="24"/>
      <c r="BQH1709" s="25"/>
      <c r="BQI1709" s="25"/>
      <c r="BQJ1709" s="25"/>
      <c r="BQK1709" s="25"/>
      <c r="BQL1709" s="25"/>
      <c r="BQM1709" s="25"/>
      <c r="BQN1709" s="26"/>
      <c r="BQO1709" s="24"/>
      <c r="BQP1709" s="25"/>
      <c r="BQQ1709" s="25"/>
      <c r="BQR1709" s="25"/>
      <c r="BQS1709" s="25"/>
      <c r="BQT1709" s="25"/>
      <c r="BQU1709" s="25"/>
      <c r="BQV1709" s="26"/>
      <c r="BQW1709" s="24"/>
      <c r="BQX1709" s="25"/>
      <c r="BQY1709" s="25"/>
      <c r="BQZ1709" s="25"/>
      <c r="BRA1709" s="25"/>
      <c r="BRB1709" s="25"/>
      <c r="BRC1709" s="25"/>
      <c r="BRD1709" s="26"/>
      <c r="BRE1709" s="24"/>
      <c r="BRF1709" s="25"/>
      <c r="BRG1709" s="25"/>
      <c r="BRH1709" s="25"/>
      <c r="BRI1709" s="25"/>
      <c r="BRJ1709" s="25"/>
      <c r="BRK1709" s="25"/>
      <c r="BRL1709" s="26"/>
      <c r="BRM1709" s="24"/>
      <c r="BRN1709" s="25"/>
      <c r="BRO1709" s="25"/>
      <c r="BRP1709" s="25"/>
      <c r="BRQ1709" s="25"/>
      <c r="BRR1709" s="25"/>
      <c r="BRS1709" s="25"/>
      <c r="BRT1709" s="26"/>
      <c r="BRU1709" s="24"/>
      <c r="BRV1709" s="25"/>
      <c r="BRW1709" s="25"/>
      <c r="BRX1709" s="25"/>
      <c r="BRY1709" s="25"/>
      <c r="BRZ1709" s="25"/>
      <c r="BSA1709" s="25"/>
      <c r="BSB1709" s="26"/>
      <c r="BSC1709" s="24"/>
      <c r="BSD1709" s="25"/>
      <c r="BSE1709" s="25"/>
      <c r="BSF1709" s="25"/>
      <c r="BSG1709" s="25"/>
      <c r="BSH1709" s="25"/>
      <c r="BSI1709" s="25"/>
      <c r="BSJ1709" s="26"/>
      <c r="BSK1709" s="24"/>
      <c r="BSL1709" s="25"/>
      <c r="BSM1709" s="25"/>
      <c r="BSN1709" s="25"/>
      <c r="BSO1709" s="25"/>
      <c r="BSP1709" s="25"/>
      <c r="BSQ1709" s="25"/>
      <c r="BSR1709" s="26"/>
      <c r="BSS1709" s="24"/>
      <c r="BST1709" s="25"/>
      <c r="BSU1709" s="25"/>
      <c r="BSV1709" s="25"/>
      <c r="BSW1709" s="25"/>
      <c r="BSX1709" s="25"/>
      <c r="BSY1709" s="25"/>
      <c r="BSZ1709" s="26"/>
      <c r="BTA1709" s="24"/>
      <c r="BTB1709" s="25"/>
      <c r="BTC1709" s="25"/>
      <c r="BTD1709" s="25"/>
      <c r="BTE1709" s="25"/>
      <c r="BTF1709" s="25"/>
      <c r="BTG1709" s="25"/>
      <c r="BTH1709" s="26"/>
      <c r="BTI1709" s="24"/>
      <c r="BTJ1709" s="25"/>
      <c r="BTK1709" s="25"/>
      <c r="BTL1709" s="25"/>
      <c r="BTM1709" s="25"/>
      <c r="BTN1709" s="25"/>
      <c r="BTO1709" s="25"/>
      <c r="BTP1709" s="26"/>
      <c r="BTQ1709" s="24"/>
      <c r="BTR1709" s="25"/>
      <c r="BTS1709" s="25"/>
      <c r="BTT1709" s="25"/>
      <c r="BTU1709" s="25"/>
      <c r="BTV1709" s="25"/>
      <c r="BTW1709" s="25"/>
      <c r="BTX1709" s="26"/>
      <c r="BTY1709" s="24"/>
      <c r="BTZ1709" s="25"/>
      <c r="BUA1709" s="25"/>
      <c r="BUB1709" s="25"/>
      <c r="BUC1709" s="25"/>
      <c r="BUD1709" s="25"/>
      <c r="BUE1709" s="25"/>
      <c r="BUF1709" s="26"/>
      <c r="BUG1709" s="24"/>
      <c r="BUH1709" s="25"/>
      <c r="BUI1709" s="25"/>
      <c r="BUJ1709" s="25"/>
      <c r="BUK1709" s="25"/>
      <c r="BUL1709" s="25"/>
      <c r="BUM1709" s="25"/>
      <c r="BUN1709" s="26"/>
      <c r="BUO1709" s="24"/>
      <c r="BUP1709" s="25"/>
      <c r="BUQ1709" s="25"/>
      <c r="BUR1709" s="25"/>
      <c r="BUS1709" s="25"/>
      <c r="BUT1709" s="25"/>
      <c r="BUU1709" s="25"/>
      <c r="BUV1709" s="26"/>
      <c r="BUW1709" s="24"/>
      <c r="BUX1709" s="25"/>
      <c r="BUY1709" s="25"/>
      <c r="BUZ1709" s="25"/>
      <c r="BVA1709" s="25"/>
      <c r="BVB1709" s="25"/>
      <c r="BVC1709" s="25"/>
      <c r="BVD1709" s="26"/>
      <c r="BVE1709" s="24"/>
      <c r="BVF1709" s="25"/>
      <c r="BVG1709" s="25"/>
      <c r="BVH1709" s="25"/>
      <c r="BVI1709" s="25"/>
      <c r="BVJ1709" s="25"/>
      <c r="BVK1709" s="25"/>
      <c r="BVL1709" s="26"/>
      <c r="BVM1709" s="24"/>
      <c r="BVN1709" s="25"/>
      <c r="BVO1709" s="25"/>
      <c r="BVP1709" s="25"/>
      <c r="BVQ1709" s="25"/>
      <c r="BVR1709" s="25"/>
      <c r="BVS1709" s="25"/>
      <c r="BVT1709" s="26"/>
      <c r="BVU1709" s="24"/>
      <c r="BVV1709" s="25"/>
      <c r="BVW1709" s="25"/>
      <c r="BVX1709" s="25"/>
      <c r="BVY1709" s="25"/>
      <c r="BVZ1709" s="25"/>
      <c r="BWA1709" s="25"/>
      <c r="BWB1709" s="26"/>
      <c r="BWC1709" s="24"/>
      <c r="BWD1709" s="25"/>
      <c r="BWE1709" s="25"/>
      <c r="BWF1709" s="25"/>
      <c r="BWG1709" s="25"/>
      <c r="BWH1709" s="25"/>
      <c r="BWI1709" s="25"/>
      <c r="BWJ1709" s="26"/>
      <c r="BWK1709" s="24"/>
      <c r="BWL1709" s="25"/>
      <c r="BWM1709" s="25"/>
      <c r="BWN1709" s="25"/>
      <c r="BWO1709" s="25"/>
      <c r="BWP1709" s="25"/>
      <c r="BWQ1709" s="25"/>
      <c r="BWR1709" s="26"/>
      <c r="BWS1709" s="24"/>
      <c r="BWT1709" s="25"/>
      <c r="BWU1709" s="25"/>
      <c r="BWV1709" s="25"/>
      <c r="BWW1709" s="25"/>
      <c r="BWX1709" s="25"/>
      <c r="BWY1709" s="25"/>
      <c r="BWZ1709" s="26"/>
      <c r="BXA1709" s="24"/>
      <c r="BXB1709" s="25"/>
      <c r="BXC1709" s="25"/>
      <c r="BXD1709" s="25"/>
      <c r="BXE1709" s="25"/>
      <c r="BXF1709" s="25"/>
      <c r="BXG1709" s="25"/>
      <c r="BXH1709" s="26"/>
      <c r="BXI1709" s="24"/>
      <c r="BXJ1709" s="25"/>
      <c r="BXK1709" s="25"/>
      <c r="BXL1709" s="25"/>
      <c r="BXM1709" s="25"/>
      <c r="BXN1709" s="25"/>
      <c r="BXO1709" s="25"/>
      <c r="BXP1709" s="26"/>
      <c r="BXQ1709" s="24"/>
      <c r="BXR1709" s="25"/>
      <c r="BXS1709" s="25"/>
      <c r="BXT1709" s="25"/>
      <c r="BXU1709" s="25"/>
      <c r="BXV1709" s="25"/>
      <c r="BXW1709" s="25"/>
      <c r="BXX1709" s="26"/>
      <c r="BXY1709" s="24"/>
      <c r="BXZ1709" s="25"/>
      <c r="BYA1709" s="25"/>
      <c r="BYB1709" s="25"/>
      <c r="BYC1709" s="25"/>
      <c r="BYD1709" s="25"/>
      <c r="BYE1709" s="25"/>
      <c r="BYF1709" s="26"/>
      <c r="BYG1709" s="24"/>
      <c r="BYH1709" s="25"/>
      <c r="BYI1709" s="25"/>
      <c r="BYJ1709" s="25"/>
      <c r="BYK1709" s="25"/>
      <c r="BYL1709" s="25"/>
      <c r="BYM1709" s="25"/>
      <c r="BYN1709" s="26"/>
      <c r="BYO1709" s="24"/>
      <c r="BYP1709" s="25"/>
      <c r="BYQ1709" s="25"/>
      <c r="BYR1709" s="25"/>
      <c r="BYS1709" s="25"/>
      <c r="BYT1709" s="25"/>
      <c r="BYU1709" s="25"/>
      <c r="BYV1709" s="26"/>
      <c r="BYW1709" s="24"/>
      <c r="BYX1709" s="25"/>
      <c r="BYY1709" s="25"/>
      <c r="BYZ1709" s="25"/>
      <c r="BZA1709" s="25"/>
      <c r="BZB1709" s="25"/>
      <c r="BZC1709" s="25"/>
      <c r="BZD1709" s="26"/>
      <c r="BZE1709" s="24"/>
      <c r="BZF1709" s="25"/>
      <c r="BZG1709" s="25"/>
      <c r="BZH1709" s="25"/>
      <c r="BZI1709" s="25"/>
      <c r="BZJ1709" s="25"/>
      <c r="BZK1709" s="25"/>
      <c r="BZL1709" s="26"/>
      <c r="BZM1709" s="24"/>
      <c r="BZN1709" s="25"/>
      <c r="BZO1709" s="25"/>
      <c r="BZP1709" s="25"/>
      <c r="BZQ1709" s="25"/>
      <c r="BZR1709" s="25"/>
      <c r="BZS1709" s="25"/>
      <c r="BZT1709" s="26"/>
      <c r="BZU1709" s="24"/>
      <c r="BZV1709" s="25"/>
      <c r="BZW1709" s="25"/>
      <c r="BZX1709" s="25"/>
      <c r="BZY1709" s="25"/>
      <c r="BZZ1709" s="25"/>
      <c r="CAA1709" s="25"/>
      <c r="CAB1709" s="26"/>
      <c r="CAC1709" s="24"/>
      <c r="CAD1709" s="25"/>
      <c r="CAE1709" s="25"/>
      <c r="CAF1709" s="25"/>
      <c r="CAG1709" s="25"/>
      <c r="CAH1709" s="25"/>
      <c r="CAI1709" s="25"/>
      <c r="CAJ1709" s="26"/>
      <c r="CAK1709" s="24"/>
      <c r="CAL1709" s="25"/>
      <c r="CAM1709" s="25"/>
      <c r="CAN1709" s="25"/>
      <c r="CAO1709" s="25"/>
      <c r="CAP1709" s="25"/>
      <c r="CAQ1709" s="25"/>
      <c r="CAR1709" s="26"/>
      <c r="CAS1709" s="24"/>
      <c r="CAT1709" s="25"/>
      <c r="CAU1709" s="25"/>
      <c r="CAV1709" s="25"/>
      <c r="CAW1709" s="25"/>
      <c r="CAX1709" s="25"/>
      <c r="CAY1709" s="25"/>
      <c r="CAZ1709" s="26"/>
      <c r="CBA1709" s="24"/>
      <c r="CBB1709" s="25"/>
      <c r="CBC1709" s="25"/>
      <c r="CBD1709" s="25"/>
      <c r="CBE1709" s="25"/>
      <c r="CBF1709" s="25"/>
      <c r="CBG1709" s="25"/>
      <c r="CBH1709" s="26"/>
      <c r="CBI1709" s="24"/>
      <c r="CBJ1709" s="25"/>
      <c r="CBK1709" s="25"/>
      <c r="CBL1709" s="25"/>
      <c r="CBM1709" s="25"/>
      <c r="CBN1709" s="25"/>
      <c r="CBO1709" s="25"/>
      <c r="CBP1709" s="26"/>
      <c r="CBQ1709" s="24"/>
      <c r="CBR1709" s="25"/>
      <c r="CBS1709" s="25"/>
      <c r="CBT1709" s="25"/>
      <c r="CBU1709" s="25"/>
      <c r="CBV1709" s="25"/>
      <c r="CBW1709" s="25"/>
      <c r="CBX1709" s="26"/>
      <c r="CBY1709" s="24"/>
      <c r="CBZ1709" s="25"/>
      <c r="CCA1709" s="25"/>
      <c r="CCB1709" s="25"/>
      <c r="CCC1709" s="25"/>
      <c r="CCD1709" s="25"/>
      <c r="CCE1709" s="25"/>
      <c r="CCF1709" s="26"/>
      <c r="CCG1709" s="24"/>
      <c r="CCH1709" s="25"/>
      <c r="CCI1709" s="25"/>
      <c r="CCJ1709" s="25"/>
      <c r="CCK1709" s="25"/>
      <c r="CCL1709" s="25"/>
      <c r="CCM1709" s="25"/>
      <c r="CCN1709" s="26"/>
      <c r="CCO1709" s="24"/>
      <c r="CCP1709" s="25"/>
      <c r="CCQ1709" s="25"/>
      <c r="CCR1709" s="25"/>
      <c r="CCS1709" s="25"/>
      <c r="CCT1709" s="25"/>
      <c r="CCU1709" s="25"/>
      <c r="CCV1709" s="26"/>
      <c r="CCW1709" s="24"/>
      <c r="CCX1709" s="25"/>
      <c r="CCY1709" s="25"/>
      <c r="CCZ1709" s="25"/>
      <c r="CDA1709" s="25"/>
      <c r="CDB1709" s="25"/>
      <c r="CDC1709" s="25"/>
      <c r="CDD1709" s="26"/>
      <c r="CDE1709" s="24"/>
      <c r="CDF1709" s="25"/>
      <c r="CDG1709" s="25"/>
      <c r="CDH1709" s="25"/>
      <c r="CDI1709" s="25"/>
      <c r="CDJ1709" s="25"/>
      <c r="CDK1709" s="25"/>
      <c r="CDL1709" s="26"/>
      <c r="CDM1709" s="24"/>
      <c r="CDN1709" s="25"/>
      <c r="CDO1709" s="25"/>
      <c r="CDP1709" s="25"/>
      <c r="CDQ1709" s="25"/>
      <c r="CDR1709" s="25"/>
      <c r="CDS1709" s="25"/>
      <c r="CDT1709" s="26"/>
      <c r="CDU1709" s="24"/>
      <c r="CDV1709" s="25"/>
      <c r="CDW1709" s="25"/>
      <c r="CDX1709" s="25"/>
      <c r="CDY1709" s="25"/>
      <c r="CDZ1709" s="25"/>
      <c r="CEA1709" s="25"/>
      <c r="CEB1709" s="26"/>
      <c r="CEC1709" s="24"/>
      <c r="CED1709" s="25"/>
      <c r="CEE1709" s="25"/>
      <c r="CEF1709" s="25"/>
      <c r="CEG1709" s="25"/>
      <c r="CEH1709" s="25"/>
      <c r="CEI1709" s="25"/>
      <c r="CEJ1709" s="26"/>
      <c r="CEK1709" s="24"/>
      <c r="CEL1709" s="25"/>
      <c r="CEM1709" s="25"/>
      <c r="CEN1709" s="25"/>
      <c r="CEO1709" s="25"/>
      <c r="CEP1709" s="25"/>
      <c r="CEQ1709" s="25"/>
      <c r="CER1709" s="26"/>
      <c r="CES1709" s="24"/>
      <c r="CET1709" s="25"/>
      <c r="CEU1709" s="25"/>
      <c r="CEV1709" s="25"/>
      <c r="CEW1709" s="25"/>
      <c r="CEX1709" s="25"/>
      <c r="CEY1709" s="25"/>
      <c r="CEZ1709" s="26"/>
      <c r="CFA1709" s="24"/>
      <c r="CFB1709" s="25"/>
      <c r="CFC1709" s="25"/>
      <c r="CFD1709" s="25"/>
      <c r="CFE1709" s="25"/>
      <c r="CFF1709" s="25"/>
      <c r="CFG1709" s="25"/>
      <c r="CFH1709" s="26"/>
      <c r="CFI1709" s="24"/>
      <c r="CFJ1709" s="25"/>
      <c r="CFK1709" s="25"/>
      <c r="CFL1709" s="25"/>
      <c r="CFM1709" s="25"/>
      <c r="CFN1709" s="25"/>
      <c r="CFO1709" s="25"/>
      <c r="CFP1709" s="26"/>
      <c r="CFQ1709" s="24"/>
      <c r="CFR1709" s="25"/>
      <c r="CFS1709" s="25"/>
      <c r="CFT1709" s="25"/>
      <c r="CFU1709" s="25"/>
      <c r="CFV1709" s="25"/>
      <c r="CFW1709" s="25"/>
      <c r="CFX1709" s="26"/>
      <c r="CFY1709" s="24"/>
      <c r="CFZ1709" s="25"/>
      <c r="CGA1709" s="25"/>
      <c r="CGB1709" s="25"/>
      <c r="CGC1709" s="25"/>
      <c r="CGD1709" s="25"/>
      <c r="CGE1709" s="25"/>
      <c r="CGF1709" s="26"/>
      <c r="CGG1709" s="24"/>
      <c r="CGH1709" s="25"/>
      <c r="CGI1709" s="25"/>
      <c r="CGJ1709" s="25"/>
      <c r="CGK1709" s="25"/>
      <c r="CGL1709" s="25"/>
      <c r="CGM1709" s="25"/>
      <c r="CGN1709" s="26"/>
      <c r="CGO1709" s="24"/>
      <c r="CGP1709" s="25"/>
      <c r="CGQ1709" s="25"/>
      <c r="CGR1709" s="25"/>
      <c r="CGS1709" s="25"/>
      <c r="CGT1709" s="25"/>
      <c r="CGU1709" s="25"/>
      <c r="CGV1709" s="26"/>
      <c r="CGW1709" s="24"/>
      <c r="CGX1709" s="25"/>
      <c r="CGY1709" s="25"/>
      <c r="CGZ1709" s="25"/>
      <c r="CHA1709" s="25"/>
      <c r="CHB1709" s="25"/>
      <c r="CHC1709" s="25"/>
      <c r="CHD1709" s="26"/>
      <c r="CHE1709" s="24"/>
      <c r="CHF1709" s="25"/>
      <c r="CHG1709" s="25"/>
      <c r="CHH1709" s="25"/>
      <c r="CHI1709" s="25"/>
      <c r="CHJ1709" s="25"/>
      <c r="CHK1709" s="25"/>
      <c r="CHL1709" s="26"/>
      <c r="CHM1709" s="24"/>
      <c r="CHN1709" s="25"/>
      <c r="CHO1709" s="25"/>
      <c r="CHP1709" s="25"/>
      <c r="CHQ1709" s="25"/>
      <c r="CHR1709" s="25"/>
      <c r="CHS1709" s="25"/>
      <c r="CHT1709" s="26"/>
      <c r="CHU1709" s="24"/>
      <c r="CHV1709" s="25"/>
      <c r="CHW1709" s="25"/>
      <c r="CHX1709" s="25"/>
      <c r="CHY1709" s="25"/>
      <c r="CHZ1709" s="25"/>
      <c r="CIA1709" s="25"/>
      <c r="CIB1709" s="26"/>
      <c r="CIC1709" s="24"/>
      <c r="CID1709" s="25"/>
      <c r="CIE1709" s="25"/>
      <c r="CIF1709" s="25"/>
      <c r="CIG1709" s="25"/>
      <c r="CIH1709" s="25"/>
      <c r="CII1709" s="25"/>
      <c r="CIJ1709" s="26"/>
      <c r="CIK1709" s="24"/>
      <c r="CIL1709" s="25"/>
      <c r="CIM1709" s="25"/>
      <c r="CIN1709" s="25"/>
      <c r="CIO1709" s="25"/>
      <c r="CIP1709" s="25"/>
      <c r="CIQ1709" s="25"/>
      <c r="CIR1709" s="26"/>
      <c r="CIS1709" s="24"/>
      <c r="CIT1709" s="25"/>
      <c r="CIU1709" s="25"/>
      <c r="CIV1709" s="25"/>
      <c r="CIW1709" s="25"/>
      <c r="CIX1709" s="25"/>
      <c r="CIY1709" s="25"/>
      <c r="CIZ1709" s="26"/>
      <c r="CJA1709" s="24"/>
      <c r="CJB1709" s="25"/>
      <c r="CJC1709" s="25"/>
      <c r="CJD1709" s="25"/>
      <c r="CJE1709" s="25"/>
      <c r="CJF1709" s="25"/>
      <c r="CJG1709" s="25"/>
      <c r="CJH1709" s="26"/>
      <c r="CJI1709" s="24"/>
      <c r="CJJ1709" s="25"/>
      <c r="CJK1709" s="25"/>
      <c r="CJL1709" s="25"/>
      <c r="CJM1709" s="25"/>
      <c r="CJN1709" s="25"/>
      <c r="CJO1709" s="25"/>
      <c r="CJP1709" s="26"/>
      <c r="CJQ1709" s="24"/>
      <c r="CJR1709" s="25"/>
      <c r="CJS1709" s="25"/>
      <c r="CJT1709" s="25"/>
      <c r="CJU1709" s="25"/>
      <c r="CJV1709" s="25"/>
      <c r="CJW1709" s="25"/>
      <c r="CJX1709" s="26"/>
      <c r="CJY1709" s="24"/>
      <c r="CJZ1709" s="25"/>
      <c r="CKA1709" s="25"/>
      <c r="CKB1709" s="25"/>
      <c r="CKC1709" s="25"/>
      <c r="CKD1709" s="25"/>
      <c r="CKE1709" s="25"/>
      <c r="CKF1709" s="26"/>
      <c r="CKG1709" s="24"/>
      <c r="CKH1709" s="25"/>
      <c r="CKI1709" s="25"/>
      <c r="CKJ1709" s="25"/>
      <c r="CKK1709" s="25"/>
      <c r="CKL1709" s="25"/>
      <c r="CKM1709" s="25"/>
      <c r="CKN1709" s="26"/>
      <c r="CKO1709" s="24"/>
      <c r="CKP1709" s="25"/>
      <c r="CKQ1709" s="25"/>
      <c r="CKR1709" s="25"/>
      <c r="CKS1709" s="25"/>
      <c r="CKT1709" s="25"/>
      <c r="CKU1709" s="25"/>
      <c r="CKV1709" s="26"/>
      <c r="CKW1709" s="24"/>
      <c r="CKX1709" s="25"/>
      <c r="CKY1709" s="25"/>
      <c r="CKZ1709" s="25"/>
      <c r="CLA1709" s="25"/>
      <c r="CLB1709" s="25"/>
      <c r="CLC1709" s="25"/>
      <c r="CLD1709" s="26"/>
      <c r="CLE1709" s="24"/>
      <c r="CLF1709" s="25"/>
      <c r="CLG1709" s="25"/>
      <c r="CLH1709" s="25"/>
      <c r="CLI1709" s="25"/>
      <c r="CLJ1709" s="25"/>
      <c r="CLK1709" s="25"/>
      <c r="CLL1709" s="26"/>
      <c r="CLM1709" s="24"/>
      <c r="CLN1709" s="25"/>
      <c r="CLO1709" s="25"/>
      <c r="CLP1709" s="25"/>
      <c r="CLQ1709" s="25"/>
      <c r="CLR1709" s="25"/>
      <c r="CLS1709" s="25"/>
      <c r="CLT1709" s="26"/>
      <c r="CLU1709" s="24"/>
      <c r="CLV1709" s="25"/>
      <c r="CLW1709" s="25"/>
      <c r="CLX1709" s="25"/>
      <c r="CLY1709" s="25"/>
      <c r="CLZ1709" s="25"/>
      <c r="CMA1709" s="25"/>
      <c r="CMB1709" s="26"/>
      <c r="CMC1709" s="24"/>
      <c r="CMD1709" s="25"/>
      <c r="CME1709" s="25"/>
      <c r="CMF1709" s="25"/>
      <c r="CMG1709" s="25"/>
      <c r="CMH1709" s="25"/>
      <c r="CMI1709" s="25"/>
      <c r="CMJ1709" s="26"/>
      <c r="CMK1709" s="24"/>
      <c r="CML1709" s="25"/>
      <c r="CMM1709" s="25"/>
      <c r="CMN1709" s="25"/>
      <c r="CMO1709" s="25"/>
      <c r="CMP1709" s="25"/>
      <c r="CMQ1709" s="25"/>
      <c r="CMR1709" s="26"/>
      <c r="CMS1709" s="24"/>
      <c r="CMT1709" s="25"/>
      <c r="CMU1709" s="25"/>
      <c r="CMV1709" s="25"/>
      <c r="CMW1709" s="25"/>
      <c r="CMX1709" s="25"/>
      <c r="CMY1709" s="25"/>
      <c r="CMZ1709" s="26"/>
      <c r="CNA1709" s="24"/>
      <c r="CNB1709" s="25"/>
      <c r="CNC1709" s="25"/>
      <c r="CND1709" s="25"/>
      <c r="CNE1709" s="25"/>
      <c r="CNF1709" s="25"/>
      <c r="CNG1709" s="25"/>
      <c r="CNH1709" s="26"/>
      <c r="CNI1709" s="24"/>
      <c r="CNJ1709" s="25"/>
      <c r="CNK1709" s="25"/>
      <c r="CNL1709" s="25"/>
      <c r="CNM1709" s="25"/>
      <c r="CNN1709" s="25"/>
      <c r="CNO1709" s="25"/>
      <c r="CNP1709" s="26"/>
      <c r="CNQ1709" s="24"/>
      <c r="CNR1709" s="25"/>
      <c r="CNS1709" s="25"/>
      <c r="CNT1709" s="25"/>
      <c r="CNU1709" s="25"/>
      <c r="CNV1709" s="25"/>
      <c r="CNW1709" s="25"/>
      <c r="CNX1709" s="26"/>
      <c r="CNY1709" s="24"/>
      <c r="CNZ1709" s="25"/>
      <c r="COA1709" s="25"/>
      <c r="COB1709" s="25"/>
      <c r="COC1709" s="25"/>
      <c r="COD1709" s="25"/>
      <c r="COE1709" s="25"/>
      <c r="COF1709" s="26"/>
      <c r="COG1709" s="24"/>
      <c r="COH1709" s="25"/>
      <c r="COI1709" s="25"/>
      <c r="COJ1709" s="25"/>
      <c r="COK1709" s="25"/>
      <c r="COL1709" s="25"/>
      <c r="COM1709" s="25"/>
      <c r="CON1709" s="26"/>
      <c r="COO1709" s="24"/>
      <c r="COP1709" s="25"/>
      <c r="COQ1709" s="25"/>
      <c r="COR1709" s="25"/>
      <c r="COS1709" s="25"/>
      <c r="COT1709" s="25"/>
      <c r="COU1709" s="25"/>
      <c r="COV1709" s="26"/>
      <c r="COW1709" s="24"/>
      <c r="COX1709" s="25"/>
      <c r="COY1709" s="25"/>
      <c r="COZ1709" s="25"/>
      <c r="CPA1709" s="25"/>
      <c r="CPB1709" s="25"/>
      <c r="CPC1709" s="25"/>
      <c r="CPD1709" s="26"/>
      <c r="CPE1709" s="24"/>
      <c r="CPF1709" s="25"/>
      <c r="CPG1709" s="25"/>
      <c r="CPH1709" s="25"/>
      <c r="CPI1709" s="25"/>
      <c r="CPJ1709" s="25"/>
      <c r="CPK1709" s="25"/>
      <c r="CPL1709" s="26"/>
      <c r="CPM1709" s="24"/>
      <c r="CPN1709" s="25"/>
      <c r="CPO1709" s="25"/>
      <c r="CPP1709" s="25"/>
      <c r="CPQ1709" s="25"/>
      <c r="CPR1709" s="25"/>
      <c r="CPS1709" s="25"/>
      <c r="CPT1709" s="26"/>
      <c r="CPU1709" s="24"/>
      <c r="CPV1709" s="25"/>
      <c r="CPW1709" s="25"/>
      <c r="CPX1709" s="25"/>
      <c r="CPY1709" s="25"/>
      <c r="CPZ1709" s="25"/>
      <c r="CQA1709" s="25"/>
      <c r="CQB1709" s="26"/>
      <c r="CQC1709" s="24"/>
      <c r="CQD1709" s="25"/>
      <c r="CQE1709" s="25"/>
      <c r="CQF1709" s="25"/>
      <c r="CQG1709" s="25"/>
      <c r="CQH1709" s="25"/>
      <c r="CQI1709" s="25"/>
      <c r="CQJ1709" s="26"/>
      <c r="CQK1709" s="24"/>
      <c r="CQL1709" s="25"/>
      <c r="CQM1709" s="25"/>
      <c r="CQN1709" s="25"/>
      <c r="CQO1709" s="25"/>
      <c r="CQP1709" s="25"/>
      <c r="CQQ1709" s="25"/>
      <c r="CQR1709" s="26"/>
      <c r="CQS1709" s="24"/>
      <c r="CQT1709" s="25"/>
      <c r="CQU1709" s="25"/>
      <c r="CQV1709" s="25"/>
      <c r="CQW1709" s="25"/>
      <c r="CQX1709" s="25"/>
      <c r="CQY1709" s="25"/>
      <c r="CQZ1709" s="26"/>
      <c r="CRA1709" s="24"/>
      <c r="CRB1709" s="25"/>
      <c r="CRC1709" s="25"/>
      <c r="CRD1709" s="25"/>
      <c r="CRE1709" s="25"/>
      <c r="CRF1709" s="25"/>
      <c r="CRG1709" s="25"/>
      <c r="CRH1709" s="26"/>
      <c r="CRI1709" s="24"/>
      <c r="CRJ1709" s="25"/>
      <c r="CRK1709" s="25"/>
      <c r="CRL1709" s="25"/>
      <c r="CRM1709" s="25"/>
      <c r="CRN1709" s="25"/>
      <c r="CRO1709" s="25"/>
      <c r="CRP1709" s="26"/>
      <c r="CRQ1709" s="24"/>
      <c r="CRR1709" s="25"/>
      <c r="CRS1709" s="25"/>
      <c r="CRT1709" s="25"/>
      <c r="CRU1709" s="25"/>
      <c r="CRV1709" s="25"/>
      <c r="CRW1709" s="25"/>
      <c r="CRX1709" s="26"/>
      <c r="CRY1709" s="24"/>
      <c r="CRZ1709" s="25"/>
      <c r="CSA1709" s="25"/>
      <c r="CSB1709" s="25"/>
      <c r="CSC1709" s="25"/>
      <c r="CSD1709" s="25"/>
      <c r="CSE1709" s="25"/>
      <c r="CSF1709" s="26"/>
      <c r="CSG1709" s="24"/>
      <c r="CSH1709" s="25"/>
      <c r="CSI1709" s="25"/>
      <c r="CSJ1709" s="25"/>
      <c r="CSK1709" s="25"/>
      <c r="CSL1709" s="25"/>
      <c r="CSM1709" s="25"/>
      <c r="CSN1709" s="26"/>
      <c r="CSO1709" s="24"/>
      <c r="CSP1709" s="25"/>
      <c r="CSQ1709" s="25"/>
      <c r="CSR1709" s="25"/>
      <c r="CSS1709" s="25"/>
      <c r="CST1709" s="25"/>
      <c r="CSU1709" s="25"/>
      <c r="CSV1709" s="26"/>
      <c r="CSW1709" s="24"/>
      <c r="CSX1709" s="25"/>
      <c r="CSY1709" s="25"/>
      <c r="CSZ1709" s="25"/>
      <c r="CTA1709" s="25"/>
      <c r="CTB1709" s="25"/>
      <c r="CTC1709" s="25"/>
      <c r="CTD1709" s="26"/>
      <c r="CTE1709" s="24"/>
      <c r="CTF1709" s="25"/>
      <c r="CTG1709" s="25"/>
      <c r="CTH1709" s="25"/>
      <c r="CTI1709" s="25"/>
      <c r="CTJ1709" s="25"/>
      <c r="CTK1709" s="25"/>
      <c r="CTL1709" s="26"/>
      <c r="CTM1709" s="24"/>
      <c r="CTN1709" s="25"/>
      <c r="CTO1709" s="25"/>
      <c r="CTP1709" s="25"/>
      <c r="CTQ1709" s="25"/>
      <c r="CTR1709" s="25"/>
      <c r="CTS1709" s="25"/>
      <c r="CTT1709" s="26"/>
      <c r="CTU1709" s="24"/>
      <c r="CTV1709" s="25"/>
      <c r="CTW1709" s="25"/>
      <c r="CTX1709" s="25"/>
      <c r="CTY1709" s="25"/>
      <c r="CTZ1709" s="25"/>
      <c r="CUA1709" s="25"/>
      <c r="CUB1709" s="26"/>
      <c r="CUC1709" s="24"/>
      <c r="CUD1709" s="25"/>
      <c r="CUE1709" s="25"/>
      <c r="CUF1709" s="25"/>
      <c r="CUG1709" s="25"/>
      <c r="CUH1709" s="25"/>
      <c r="CUI1709" s="25"/>
      <c r="CUJ1709" s="26"/>
      <c r="CUK1709" s="24"/>
      <c r="CUL1709" s="25"/>
      <c r="CUM1709" s="25"/>
      <c r="CUN1709" s="25"/>
      <c r="CUO1709" s="25"/>
      <c r="CUP1709" s="25"/>
      <c r="CUQ1709" s="25"/>
      <c r="CUR1709" s="26"/>
      <c r="CUS1709" s="24"/>
      <c r="CUT1709" s="25"/>
      <c r="CUU1709" s="25"/>
      <c r="CUV1709" s="25"/>
      <c r="CUW1709" s="25"/>
      <c r="CUX1709" s="25"/>
      <c r="CUY1709" s="25"/>
      <c r="CUZ1709" s="26"/>
      <c r="CVA1709" s="24"/>
      <c r="CVB1709" s="25"/>
      <c r="CVC1709" s="25"/>
      <c r="CVD1709" s="25"/>
      <c r="CVE1709" s="25"/>
      <c r="CVF1709" s="25"/>
      <c r="CVG1709" s="25"/>
      <c r="CVH1709" s="26"/>
      <c r="CVI1709" s="24"/>
      <c r="CVJ1709" s="25"/>
      <c r="CVK1709" s="25"/>
      <c r="CVL1709" s="25"/>
      <c r="CVM1709" s="25"/>
      <c r="CVN1709" s="25"/>
      <c r="CVO1709" s="25"/>
      <c r="CVP1709" s="26"/>
      <c r="CVQ1709" s="24"/>
      <c r="CVR1709" s="25"/>
      <c r="CVS1709" s="25"/>
      <c r="CVT1709" s="25"/>
      <c r="CVU1709" s="25"/>
      <c r="CVV1709" s="25"/>
      <c r="CVW1709" s="25"/>
      <c r="CVX1709" s="26"/>
      <c r="CVY1709" s="24"/>
      <c r="CVZ1709" s="25"/>
      <c r="CWA1709" s="25"/>
      <c r="CWB1709" s="25"/>
      <c r="CWC1709" s="25"/>
      <c r="CWD1709" s="25"/>
      <c r="CWE1709" s="25"/>
      <c r="CWF1709" s="26"/>
      <c r="CWG1709" s="24"/>
      <c r="CWH1709" s="25"/>
      <c r="CWI1709" s="25"/>
      <c r="CWJ1709" s="25"/>
      <c r="CWK1709" s="25"/>
      <c r="CWL1709" s="25"/>
      <c r="CWM1709" s="25"/>
      <c r="CWN1709" s="26"/>
      <c r="CWO1709" s="24"/>
      <c r="CWP1709" s="25"/>
      <c r="CWQ1709" s="25"/>
      <c r="CWR1709" s="25"/>
      <c r="CWS1709" s="25"/>
      <c r="CWT1709" s="25"/>
      <c r="CWU1709" s="25"/>
      <c r="CWV1709" s="26"/>
      <c r="CWW1709" s="24"/>
      <c r="CWX1709" s="25"/>
      <c r="CWY1709" s="25"/>
      <c r="CWZ1709" s="25"/>
      <c r="CXA1709" s="25"/>
      <c r="CXB1709" s="25"/>
      <c r="CXC1709" s="25"/>
      <c r="CXD1709" s="26"/>
      <c r="CXE1709" s="24"/>
      <c r="CXF1709" s="25"/>
      <c r="CXG1709" s="25"/>
      <c r="CXH1709" s="25"/>
      <c r="CXI1709" s="25"/>
      <c r="CXJ1709" s="25"/>
      <c r="CXK1709" s="25"/>
      <c r="CXL1709" s="26"/>
      <c r="CXM1709" s="24"/>
      <c r="CXN1709" s="25"/>
      <c r="CXO1709" s="25"/>
      <c r="CXP1709" s="25"/>
      <c r="CXQ1709" s="25"/>
      <c r="CXR1709" s="25"/>
      <c r="CXS1709" s="25"/>
      <c r="CXT1709" s="26"/>
      <c r="CXU1709" s="24"/>
      <c r="CXV1709" s="25"/>
      <c r="CXW1709" s="25"/>
      <c r="CXX1709" s="25"/>
      <c r="CXY1709" s="25"/>
      <c r="CXZ1709" s="25"/>
      <c r="CYA1709" s="25"/>
      <c r="CYB1709" s="26"/>
      <c r="CYC1709" s="24"/>
      <c r="CYD1709" s="25"/>
      <c r="CYE1709" s="25"/>
      <c r="CYF1709" s="25"/>
      <c r="CYG1709" s="25"/>
      <c r="CYH1709" s="25"/>
      <c r="CYI1709" s="25"/>
      <c r="CYJ1709" s="26"/>
      <c r="CYK1709" s="24"/>
      <c r="CYL1709" s="25"/>
      <c r="CYM1709" s="25"/>
      <c r="CYN1709" s="25"/>
      <c r="CYO1709" s="25"/>
      <c r="CYP1709" s="25"/>
      <c r="CYQ1709" s="25"/>
      <c r="CYR1709" s="26"/>
      <c r="CYS1709" s="24"/>
      <c r="CYT1709" s="25"/>
      <c r="CYU1709" s="25"/>
      <c r="CYV1709" s="25"/>
      <c r="CYW1709" s="25"/>
      <c r="CYX1709" s="25"/>
      <c r="CYY1709" s="25"/>
      <c r="CYZ1709" s="26"/>
      <c r="CZA1709" s="24"/>
      <c r="CZB1709" s="25"/>
      <c r="CZC1709" s="25"/>
      <c r="CZD1709" s="25"/>
      <c r="CZE1709" s="25"/>
      <c r="CZF1709" s="25"/>
      <c r="CZG1709" s="25"/>
      <c r="CZH1709" s="26"/>
      <c r="CZI1709" s="24"/>
      <c r="CZJ1709" s="25"/>
      <c r="CZK1709" s="25"/>
      <c r="CZL1709" s="25"/>
      <c r="CZM1709" s="25"/>
      <c r="CZN1709" s="25"/>
      <c r="CZO1709" s="25"/>
      <c r="CZP1709" s="26"/>
      <c r="CZQ1709" s="24"/>
      <c r="CZR1709" s="25"/>
      <c r="CZS1709" s="25"/>
      <c r="CZT1709" s="25"/>
      <c r="CZU1709" s="25"/>
      <c r="CZV1709" s="25"/>
      <c r="CZW1709" s="25"/>
      <c r="CZX1709" s="26"/>
      <c r="CZY1709" s="24"/>
      <c r="CZZ1709" s="25"/>
      <c r="DAA1709" s="25"/>
      <c r="DAB1709" s="25"/>
      <c r="DAC1709" s="25"/>
      <c r="DAD1709" s="25"/>
      <c r="DAE1709" s="25"/>
      <c r="DAF1709" s="26"/>
      <c r="DAG1709" s="24"/>
      <c r="DAH1709" s="25"/>
      <c r="DAI1709" s="25"/>
      <c r="DAJ1709" s="25"/>
      <c r="DAK1709" s="25"/>
      <c r="DAL1709" s="25"/>
      <c r="DAM1709" s="25"/>
      <c r="DAN1709" s="26"/>
      <c r="DAO1709" s="24"/>
      <c r="DAP1709" s="25"/>
      <c r="DAQ1709" s="25"/>
      <c r="DAR1709" s="25"/>
      <c r="DAS1709" s="25"/>
      <c r="DAT1709" s="25"/>
      <c r="DAU1709" s="25"/>
      <c r="DAV1709" s="26"/>
      <c r="DAW1709" s="24"/>
      <c r="DAX1709" s="25"/>
      <c r="DAY1709" s="25"/>
      <c r="DAZ1709" s="25"/>
      <c r="DBA1709" s="25"/>
      <c r="DBB1709" s="25"/>
      <c r="DBC1709" s="25"/>
      <c r="DBD1709" s="26"/>
      <c r="DBE1709" s="24"/>
      <c r="DBF1709" s="25"/>
      <c r="DBG1709" s="25"/>
      <c r="DBH1709" s="25"/>
      <c r="DBI1709" s="25"/>
      <c r="DBJ1709" s="25"/>
      <c r="DBK1709" s="25"/>
      <c r="DBL1709" s="26"/>
      <c r="DBM1709" s="24"/>
      <c r="DBN1709" s="25"/>
      <c r="DBO1709" s="25"/>
      <c r="DBP1709" s="25"/>
      <c r="DBQ1709" s="25"/>
      <c r="DBR1709" s="25"/>
      <c r="DBS1709" s="25"/>
      <c r="DBT1709" s="26"/>
      <c r="DBU1709" s="24"/>
      <c r="DBV1709" s="25"/>
      <c r="DBW1709" s="25"/>
      <c r="DBX1709" s="25"/>
      <c r="DBY1709" s="25"/>
      <c r="DBZ1709" s="25"/>
      <c r="DCA1709" s="25"/>
      <c r="DCB1709" s="26"/>
      <c r="DCC1709" s="24"/>
      <c r="DCD1709" s="25"/>
      <c r="DCE1709" s="25"/>
      <c r="DCF1709" s="25"/>
      <c r="DCG1709" s="25"/>
      <c r="DCH1709" s="25"/>
      <c r="DCI1709" s="25"/>
      <c r="DCJ1709" s="26"/>
      <c r="DCK1709" s="24"/>
      <c r="DCL1709" s="25"/>
      <c r="DCM1709" s="25"/>
      <c r="DCN1709" s="25"/>
      <c r="DCO1709" s="25"/>
      <c r="DCP1709" s="25"/>
      <c r="DCQ1709" s="25"/>
      <c r="DCR1709" s="26"/>
      <c r="DCS1709" s="24"/>
      <c r="DCT1709" s="25"/>
      <c r="DCU1709" s="25"/>
      <c r="DCV1709" s="25"/>
      <c r="DCW1709" s="25"/>
      <c r="DCX1709" s="25"/>
      <c r="DCY1709" s="25"/>
      <c r="DCZ1709" s="26"/>
      <c r="DDA1709" s="24"/>
      <c r="DDB1709" s="25"/>
      <c r="DDC1709" s="25"/>
      <c r="DDD1709" s="25"/>
      <c r="DDE1709" s="25"/>
      <c r="DDF1709" s="25"/>
      <c r="DDG1709" s="25"/>
      <c r="DDH1709" s="26"/>
      <c r="DDI1709" s="24"/>
      <c r="DDJ1709" s="25"/>
      <c r="DDK1709" s="25"/>
      <c r="DDL1709" s="25"/>
      <c r="DDM1709" s="25"/>
      <c r="DDN1709" s="25"/>
      <c r="DDO1709" s="25"/>
      <c r="DDP1709" s="26"/>
      <c r="DDQ1709" s="24"/>
      <c r="DDR1709" s="25"/>
      <c r="DDS1709" s="25"/>
      <c r="DDT1709" s="25"/>
      <c r="DDU1709" s="25"/>
      <c r="DDV1709" s="25"/>
      <c r="DDW1709" s="25"/>
      <c r="DDX1709" s="26"/>
      <c r="DDY1709" s="24"/>
      <c r="DDZ1709" s="25"/>
      <c r="DEA1709" s="25"/>
      <c r="DEB1709" s="25"/>
      <c r="DEC1709" s="25"/>
      <c r="DED1709" s="25"/>
      <c r="DEE1709" s="25"/>
      <c r="DEF1709" s="26"/>
      <c r="DEG1709" s="24"/>
      <c r="DEH1709" s="25"/>
      <c r="DEI1709" s="25"/>
      <c r="DEJ1709" s="25"/>
      <c r="DEK1709" s="25"/>
      <c r="DEL1709" s="25"/>
      <c r="DEM1709" s="25"/>
      <c r="DEN1709" s="26"/>
      <c r="DEO1709" s="24"/>
      <c r="DEP1709" s="25"/>
      <c r="DEQ1709" s="25"/>
      <c r="DER1709" s="25"/>
      <c r="DES1709" s="25"/>
      <c r="DET1709" s="25"/>
      <c r="DEU1709" s="25"/>
      <c r="DEV1709" s="26"/>
      <c r="DEW1709" s="24"/>
      <c r="DEX1709" s="25"/>
      <c r="DEY1709" s="25"/>
      <c r="DEZ1709" s="25"/>
      <c r="DFA1709" s="25"/>
      <c r="DFB1709" s="25"/>
      <c r="DFC1709" s="25"/>
      <c r="DFD1709" s="26"/>
      <c r="DFE1709" s="24"/>
      <c r="DFF1709" s="25"/>
      <c r="DFG1709" s="25"/>
      <c r="DFH1709" s="25"/>
      <c r="DFI1709" s="25"/>
      <c r="DFJ1709" s="25"/>
      <c r="DFK1709" s="25"/>
      <c r="DFL1709" s="26"/>
      <c r="DFM1709" s="24"/>
      <c r="DFN1709" s="25"/>
      <c r="DFO1709" s="25"/>
      <c r="DFP1709" s="25"/>
      <c r="DFQ1709" s="25"/>
      <c r="DFR1709" s="25"/>
      <c r="DFS1709" s="25"/>
      <c r="DFT1709" s="26"/>
      <c r="DFU1709" s="24"/>
      <c r="DFV1709" s="25"/>
      <c r="DFW1709" s="25"/>
      <c r="DFX1709" s="25"/>
      <c r="DFY1709" s="25"/>
      <c r="DFZ1709" s="25"/>
      <c r="DGA1709" s="25"/>
      <c r="DGB1709" s="26"/>
      <c r="DGC1709" s="24"/>
      <c r="DGD1709" s="25"/>
      <c r="DGE1709" s="25"/>
      <c r="DGF1709" s="25"/>
      <c r="DGG1709" s="25"/>
      <c r="DGH1709" s="25"/>
      <c r="DGI1709" s="25"/>
      <c r="DGJ1709" s="26"/>
      <c r="DGK1709" s="24"/>
      <c r="DGL1709" s="25"/>
      <c r="DGM1709" s="25"/>
      <c r="DGN1709" s="25"/>
      <c r="DGO1709" s="25"/>
      <c r="DGP1709" s="25"/>
      <c r="DGQ1709" s="25"/>
      <c r="DGR1709" s="26"/>
      <c r="DGS1709" s="24"/>
      <c r="DGT1709" s="25"/>
      <c r="DGU1709" s="25"/>
      <c r="DGV1709" s="25"/>
      <c r="DGW1709" s="25"/>
      <c r="DGX1709" s="25"/>
      <c r="DGY1709" s="25"/>
      <c r="DGZ1709" s="26"/>
      <c r="DHA1709" s="24"/>
      <c r="DHB1709" s="25"/>
      <c r="DHC1709" s="25"/>
      <c r="DHD1709" s="25"/>
      <c r="DHE1709" s="25"/>
      <c r="DHF1709" s="25"/>
      <c r="DHG1709" s="25"/>
      <c r="DHH1709" s="26"/>
      <c r="DHI1709" s="24"/>
      <c r="DHJ1709" s="25"/>
      <c r="DHK1709" s="25"/>
      <c r="DHL1709" s="25"/>
      <c r="DHM1709" s="25"/>
      <c r="DHN1709" s="25"/>
      <c r="DHO1709" s="25"/>
      <c r="DHP1709" s="26"/>
      <c r="DHQ1709" s="24"/>
      <c r="DHR1709" s="25"/>
      <c r="DHS1709" s="25"/>
      <c r="DHT1709" s="25"/>
      <c r="DHU1709" s="25"/>
      <c r="DHV1709" s="25"/>
      <c r="DHW1709" s="25"/>
      <c r="DHX1709" s="26"/>
      <c r="DHY1709" s="24"/>
      <c r="DHZ1709" s="25"/>
      <c r="DIA1709" s="25"/>
      <c r="DIB1709" s="25"/>
      <c r="DIC1709" s="25"/>
      <c r="DID1709" s="25"/>
      <c r="DIE1709" s="25"/>
      <c r="DIF1709" s="26"/>
      <c r="DIG1709" s="24"/>
      <c r="DIH1709" s="25"/>
      <c r="DII1709" s="25"/>
      <c r="DIJ1709" s="25"/>
      <c r="DIK1709" s="25"/>
      <c r="DIL1709" s="25"/>
      <c r="DIM1709" s="25"/>
      <c r="DIN1709" s="26"/>
      <c r="DIO1709" s="24"/>
      <c r="DIP1709" s="25"/>
      <c r="DIQ1709" s="25"/>
      <c r="DIR1709" s="25"/>
      <c r="DIS1709" s="25"/>
      <c r="DIT1709" s="25"/>
      <c r="DIU1709" s="25"/>
      <c r="DIV1709" s="26"/>
      <c r="DIW1709" s="24"/>
      <c r="DIX1709" s="25"/>
      <c r="DIY1709" s="25"/>
      <c r="DIZ1709" s="25"/>
      <c r="DJA1709" s="25"/>
      <c r="DJB1709" s="25"/>
      <c r="DJC1709" s="25"/>
      <c r="DJD1709" s="26"/>
      <c r="DJE1709" s="24"/>
      <c r="DJF1709" s="25"/>
      <c r="DJG1709" s="25"/>
      <c r="DJH1709" s="25"/>
      <c r="DJI1709" s="25"/>
      <c r="DJJ1709" s="25"/>
      <c r="DJK1709" s="25"/>
      <c r="DJL1709" s="26"/>
      <c r="DJM1709" s="24"/>
      <c r="DJN1709" s="25"/>
      <c r="DJO1709" s="25"/>
      <c r="DJP1709" s="25"/>
      <c r="DJQ1709" s="25"/>
      <c r="DJR1709" s="25"/>
      <c r="DJS1709" s="25"/>
      <c r="DJT1709" s="26"/>
      <c r="DJU1709" s="24"/>
      <c r="DJV1709" s="25"/>
      <c r="DJW1709" s="25"/>
      <c r="DJX1709" s="25"/>
      <c r="DJY1709" s="25"/>
      <c r="DJZ1709" s="25"/>
      <c r="DKA1709" s="25"/>
      <c r="DKB1709" s="26"/>
      <c r="DKC1709" s="24"/>
      <c r="DKD1709" s="25"/>
      <c r="DKE1709" s="25"/>
      <c r="DKF1709" s="25"/>
      <c r="DKG1709" s="25"/>
      <c r="DKH1709" s="25"/>
      <c r="DKI1709" s="25"/>
      <c r="DKJ1709" s="26"/>
      <c r="DKK1709" s="24"/>
      <c r="DKL1709" s="25"/>
      <c r="DKM1709" s="25"/>
      <c r="DKN1709" s="25"/>
      <c r="DKO1709" s="25"/>
      <c r="DKP1709" s="25"/>
      <c r="DKQ1709" s="25"/>
      <c r="DKR1709" s="26"/>
      <c r="DKS1709" s="24"/>
      <c r="DKT1709" s="25"/>
      <c r="DKU1709" s="25"/>
      <c r="DKV1709" s="25"/>
      <c r="DKW1709" s="25"/>
      <c r="DKX1709" s="25"/>
      <c r="DKY1709" s="25"/>
      <c r="DKZ1709" s="26"/>
      <c r="DLA1709" s="24"/>
      <c r="DLB1709" s="25"/>
      <c r="DLC1709" s="25"/>
      <c r="DLD1709" s="25"/>
      <c r="DLE1709" s="25"/>
      <c r="DLF1709" s="25"/>
      <c r="DLG1709" s="25"/>
      <c r="DLH1709" s="26"/>
      <c r="DLI1709" s="24"/>
      <c r="DLJ1709" s="25"/>
      <c r="DLK1709" s="25"/>
      <c r="DLL1709" s="25"/>
      <c r="DLM1709" s="25"/>
      <c r="DLN1709" s="25"/>
      <c r="DLO1709" s="25"/>
      <c r="DLP1709" s="26"/>
      <c r="DLQ1709" s="24"/>
      <c r="DLR1709" s="25"/>
      <c r="DLS1709" s="25"/>
      <c r="DLT1709" s="25"/>
      <c r="DLU1709" s="25"/>
      <c r="DLV1709" s="25"/>
      <c r="DLW1709" s="25"/>
      <c r="DLX1709" s="26"/>
      <c r="DLY1709" s="24"/>
      <c r="DLZ1709" s="25"/>
      <c r="DMA1709" s="25"/>
      <c r="DMB1709" s="25"/>
      <c r="DMC1709" s="25"/>
      <c r="DMD1709" s="25"/>
      <c r="DME1709" s="25"/>
      <c r="DMF1709" s="26"/>
      <c r="DMG1709" s="24"/>
      <c r="DMH1709" s="25"/>
      <c r="DMI1709" s="25"/>
      <c r="DMJ1709" s="25"/>
      <c r="DMK1709" s="25"/>
      <c r="DML1709" s="25"/>
      <c r="DMM1709" s="25"/>
      <c r="DMN1709" s="26"/>
      <c r="DMO1709" s="24"/>
      <c r="DMP1709" s="25"/>
      <c r="DMQ1709" s="25"/>
      <c r="DMR1709" s="25"/>
      <c r="DMS1709" s="25"/>
      <c r="DMT1709" s="25"/>
      <c r="DMU1709" s="25"/>
      <c r="DMV1709" s="26"/>
      <c r="DMW1709" s="24"/>
      <c r="DMX1709" s="25"/>
      <c r="DMY1709" s="25"/>
      <c r="DMZ1709" s="25"/>
      <c r="DNA1709" s="25"/>
      <c r="DNB1709" s="25"/>
      <c r="DNC1709" s="25"/>
      <c r="DND1709" s="26"/>
      <c r="DNE1709" s="24"/>
      <c r="DNF1709" s="25"/>
      <c r="DNG1709" s="25"/>
      <c r="DNH1709" s="25"/>
      <c r="DNI1709" s="25"/>
      <c r="DNJ1709" s="25"/>
      <c r="DNK1709" s="25"/>
      <c r="DNL1709" s="26"/>
      <c r="DNM1709" s="24"/>
      <c r="DNN1709" s="25"/>
      <c r="DNO1709" s="25"/>
      <c r="DNP1709" s="25"/>
      <c r="DNQ1709" s="25"/>
      <c r="DNR1709" s="25"/>
      <c r="DNS1709" s="25"/>
      <c r="DNT1709" s="26"/>
      <c r="DNU1709" s="24"/>
      <c r="DNV1709" s="25"/>
      <c r="DNW1709" s="25"/>
      <c r="DNX1709" s="25"/>
      <c r="DNY1709" s="25"/>
      <c r="DNZ1709" s="25"/>
      <c r="DOA1709" s="25"/>
      <c r="DOB1709" s="26"/>
      <c r="DOC1709" s="24"/>
      <c r="DOD1709" s="25"/>
      <c r="DOE1709" s="25"/>
      <c r="DOF1709" s="25"/>
      <c r="DOG1709" s="25"/>
      <c r="DOH1709" s="25"/>
      <c r="DOI1709" s="25"/>
      <c r="DOJ1709" s="26"/>
      <c r="DOK1709" s="24"/>
      <c r="DOL1709" s="25"/>
      <c r="DOM1709" s="25"/>
      <c r="DON1709" s="25"/>
      <c r="DOO1709" s="25"/>
      <c r="DOP1709" s="25"/>
      <c r="DOQ1709" s="25"/>
      <c r="DOR1709" s="26"/>
      <c r="DOS1709" s="24"/>
      <c r="DOT1709" s="25"/>
      <c r="DOU1709" s="25"/>
      <c r="DOV1709" s="25"/>
      <c r="DOW1709" s="25"/>
      <c r="DOX1709" s="25"/>
      <c r="DOY1709" s="25"/>
      <c r="DOZ1709" s="26"/>
      <c r="DPA1709" s="24"/>
      <c r="DPB1709" s="25"/>
      <c r="DPC1709" s="25"/>
      <c r="DPD1709" s="25"/>
      <c r="DPE1709" s="25"/>
      <c r="DPF1709" s="25"/>
      <c r="DPG1709" s="25"/>
      <c r="DPH1709" s="26"/>
      <c r="DPI1709" s="24"/>
      <c r="DPJ1709" s="25"/>
      <c r="DPK1709" s="25"/>
      <c r="DPL1709" s="25"/>
      <c r="DPM1709" s="25"/>
      <c r="DPN1709" s="25"/>
      <c r="DPO1709" s="25"/>
      <c r="DPP1709" s="26"/>
      <c r="DPQ1709" s="24"/>
      <c r="DPR1709" s="25"/>
      <c r="DPS1709" s="25"/>
      <c r="DPT1709" s="25"/>
      <c r="DPU1709" s="25"/>
      <c r="DPV1709" s="25"/>
      <c r="DPW1709" s="25"/>
      <c r="DPX1709" s="26"/>
      <c r="DPY1709" s="24"/>
      <c r="DPZ1709" s="25"/>
      <c r="DQA1709" s="25"/>
      <c r="DQB1709" s="25"/>
      <c r="DQC1709" s="25"/>
      <c r="DQD1709" s="25"/>
      <c r="DQE1709" s="25"/>
      <c r="DQF1709" s="26"/>
      <c r="DQG1709" s="24"/>
      <c r="DQH1709" s="25"/>
      <c r="DQI1709" s="25"/>
      <c r="DQJ1709" s="25"/>
      <c r="DQK1709" s="25"/>
      <c r="DQL1709" s="25"/>
      <c r="DQM1709" s="25"/>
      <c r="DQN1709" s="26"/>
      <c r="DQO1709" s="24"/>
      <c r="DQP1709" s="25"/>
      <c r="DQQ1709" s="25"/>
      <c r="DQR1709" s="25"/>
      <c r="DQS1709" s="25"/>
      <c r="DQT1709" s="25"/>
      <c r="DQU1709" s="25"/>
      <c r="DQV1709" s="26"/>
      <c r="DQW1709" s="24"/>
      <c r="DQX1709" s="25"/>
      <c r="DQY1709" s="25"/>
      <c r="DQZ1709" s="25"/>
      <c r="DRA1709" s="25"/>
      <c r="DRB1709" s="25"/>
      <c r="DRC1709" s="25"/>
      <c r="DRD1709" s="26"/>
      <c r="DRE1709" s="24"/>
      <c r="DRF1709" s="25"/>
      <c r="DRG1709" s="25"/>
      <c r="DRH1709" s="25"/>
      <c r="DRI1709" s="25"/>
      <c r="DRJ1709" s="25"/>
      <c r="DRK1709" s="25"/>
      <c r="DRL1709" s="26"/>
      <c r="DRM1709" s="24"/>
      <c r="DRN1709" s="25"/>
      <c r="DRO1709" s="25"/>
      <c r="DRP1709" s="25"/>
      <c r="DRQ1709" s="25"/>
      <c r="DRR1709" s="25"/>
      <c r="DRS1709" s="25"/>
      <c r="DRT1709" s="26"/>
      <c r="DRU1709" s="24"/>
      <c r="DRV1709" s="25"/>
      <c r="DRW1709" s="25"/>
      <c r="DRX1709" s="25"/>
      <c r="DRY1709" s="25"/>
      <c r="DRZ1709" s="25"/>
      <c r="DSA1709" s="25"/>
      <c r="DSB1709" s="26"/>
      <c r="DSC1709" s="24"/>
      <c r="DSD1709" s="25"/>
      <c r="DSE1709" s="25"/>
      <c r="DSF1709" s="25"/>
      <c r="DSG1709" s="25"/>
      <c r="DSH1709" s="25"/>
      <c r="DSI1709" s="25"/>
      <c r="DSJ1709" s="26"/>
      <c r="DSK1709" s="24"/>
      <c r="DSL1709" s="25"/>
      <c r="DSM1709" s="25"/>
      <c r="DSN1709" s="25"/>
      <c r="DSO1709" s="25"/>
      <c r="DSP1709" s="25"/>
      <c r="DSQ1709" s="25"/>
      <c r="DSR1709" s="26"/>
      <c r="DSS1709" s="24"/>
      <c r="DST1709" s="25"/>
      <c r="DSU1709" s="25"/>
      <c r="DSV1709" s="25"/>
      <c r="DSW1709" s="25"/>
      <c r="DSX1709" s="25"/>
      <c r="DSY1709" s="25"/>
      <c r="DSZ1709" s="26"/>
      <c r="DTA1709" s="24"/>
      <c r="DTB1709" s="25"/>
      <c r="DTC1709" s="25"/>
      <c r="DTD1709" s="25"/>
      <c r="DTE1709" s="25"/>
      <c r="DTF1709" s="25"/>
      <c r="DTG1709" s="25"/>
      <c r="DTH1709" s="26"/>
      <c r="DTI1709" s="24"/>
      <c r="DTJ1709" s="25"/>
      <c r="DTK1709" s="25"/>
      <c r="DTL1709" s="25"/>
      <c r="DTM1709" s="25"/>
      <c r="DTN1709" s="25"/>
      <c r="DTO1709" s="25"/>
      <c r="DTP1709" s="26"/>
      <c r="DTQ1709" s="24"/>
      <c r="DTR1709" s="25"/>
      <c r="DTS1709" s="25"/>
      <c r="DTT1709" s="25"/>
      <c r="DTU1709" s="25"/>
      <c r="DTV1709" s="25"/>
      <c r="DTW1709" s="25"/>
      <c r="DTX1709" s="26"/>
      <c r="DTY1709" s="24"/>
      <c r="DTZ1709" s="25"/>
      <c r="DUA1709" s="25"/>
      <c r="DUB1709" s="25"/>
      <c r="DUC1709" s="25"/>
      <c r="DUD1709" s="25"/>
      <c r="DUE1709" s="25"/>
      <c r="DUF1709" s="26"/>
      <c r="DUG1709" s="24"/>
      <c r="DUH1709" s="25"/>
      <c r="DUI1709" s="25"/>
      <c r="DUJ1709" s="25"/>
      <c r="DUK1709" s="25"/>
      <c r="DUL1709" s="25"/>
      <c r="DUM1709" s="25"/>
      <c r="DUN1709" s="26"/>
      <c r="DUO1709" s="24"/>
      <c r="DUP1709" s="25"/>
      <c r="DUQ1709" s="25"/>
      <c r="DUR1709" s="25"/>
      <c r="DUS1709" s="25"/>
      <c r="DUT1709" s="25"/>
      <c r="DUU1709" s="25"/>
      <c r="DUV1709" s="26"/>
      <c r="DUW1709" s="24"/>
      <c r="DUX1709" s="25"/>
      <c r="DUY1709" s="25"/>
      <c r="DUZ1709" s="25"/>
      <c r="DVA1709" s="25"/>
      <c r="DVB1709" s="25"/>
      <c r="DVC1709" s="25"/>
      <c r="DVD1709" s="26"/>
      <c r="DVE1709" s="24"/>
      <c r="DVF1709" s="25"/>
      <c r="DVG1709" s="25"/>
      <c r="DVH1709" s="25"/>
      <c r="DVI1709" s="25"/>
      <c r="DVJ1709" s="25"/>
      <c r="DVK1709" s="25"/>
      <c r="DVL1709" s="26"/>
      <c r="DVM1709" s="24"/>
      <c r="DVN1709" s="25"/>
      <c r="DVO1709" s="25"/>
      <c r="DVP1709" s="25"/>
      <c r="DVQ1709" s="25"/>
      <c r="DVR1709" s="25"/>
      <c r="DVS1709" s="25"/>
      <c r="DVT1709" s="26"/>
      <c r="DVU1709" s="24"/>
      <c r="DVV1709" s="25"/>
      <c r="DVW1709" s="25"/>
      <c r="DVX1709" s="25"/>
      <c r="DVY1709" s="25"/>
      <c r="DVZ1709" s="25"/>
      <c r="DWA1709" s="25"/>
      <c r="DWB1709" s="26"/>
      <c r="DWC1709" s="24"/>
      <c r="DWD1709" s="25"/>
      <c r="DWE1709" s="25"/>
      <c r="DWF1709" s="25"/>
      <c r="DWG1709" s="25"/>
      <c r="DWH1709" s="25"/>
      <c r="DWI1709" s="25"/>
      <c r="DWJ1709" s="26"/>
      <c r="DWK1709" s="24"/>
      <c r="DWL1709" s="25"/>
      <c r="DWM1709" s="25"/>
      <c r="DWN1709" s="25"/>
      <c r="DWO1709" s="25"/>
      <c r="DWP1709" s="25"/>
      <c r="DWQ1709" s="25"/>
      <c r="DWR1709" s="26"/>
      <c r="DWS1709" s="24"/>
      <c r="DWT1709" s="25"/>
      <c r="DWU1709" s="25"/>
      <c r="DWV1709" s="25"/>
      <c r="DWW1709" s="25"/>
      <c r="DWX1709" s="25"/>
      <c r="DWY1709" s="25"/>
      <c r="DWZ1709" s="26"/>
      <c r="DXA1709" s="24"/>
      <c r="DXB1709" s="25"/>
      <c r="DXC1709" s="25"/>
      <c r="DXD1709" s="25"/>
      <c r="DXE1709" s="25"/>
      <c r="DXF1709" s="25"/>
      <c r="DXG1709" s="25"/>
      <c r="DXH1709" s="26"/>
      <c r="DXI1709" s="24"/>
      <c r="DXJ1709" s="25"/>
      <c r="DXK1709" s="25"/>
      <c r="DXL1709" s="25"/>
      <c r="DXM1709" s="25"/>
      <c r="DXN1709" s="25"/>
      <c r="DXO1709" s="25"/>
      <c r="DXP1709" s="26"/>
      <c r="DXQ1709" s="24"/>
      <c r="DXR1709" s="25"/>
      <c r="DXS1709" s="25"/>
      <c r="DXT1709" s="25"/>
      <c r="DXU1709" s="25"/>
      <c r="DXV1709" s="25"/>
      <c r="DXW1709" s="25"/>
      <c r="DXX1709" s="26"/>
      <c r="DXY1709" s="24"/>
      <c r="DXZ1709" s="25"/>
      <c r="DYA1709" s="25"/>
      <c r="DYB1709" s="25"/>
      <c r="DYC1709" s="25"/>
      <c r="DYD1709" s="25"/>
      <c r="DYE1709" s="25"/>
      <c r="DYF1709" s="26"/>
      <c r="DYG1709" s="24"/>
      <c r="DYH1709" s="25"/>
      <c r="DYI1709" s="25"/>
      <c r="DYJ1709" s="25"/>
      <c r="DYK1709" s="25"/>
      <c r="DYL1709" s="25"/>
      <c r="DYM1709" s="25"/>
      <c r="DYN1709" s="26"/>
      <c r="DYO1709" s="24"/>
      <c r="DYP1709" s="25"/>
      <c r="DYQ1709" s="25"/>
      <c r="DYR1709" s="25"/>
      <c r="DYS1709" s="25"/>
      <c r="DYT1709" s="25"/>
      <c r="DYU1709" s="25"/>
      <c r="DYV1709" s="26"/>
      <c r="DYW1709" s="24"/>
      <c r="DYX1709" s="25"/>
      <c r="DYY1709" s="25"/>
      <c r="DYZ1709" s="25"/>
      <c r="DZA1709" s="25"/>
      <c r="DZB1709" s="25"/>
      <c r="DZC1709" s="25"/>
      <c r="DZD1709" s="26"/>
      <c r="DZE1709" s="24"/>
      <c r="DZF1709" s="25"/>
      <c r="DZG1709" s="25"/>
      <c r="DZH1709" s="25"/>
      <c r="DZI1709" s="25"/>
      <c r="DZJ1709" s="25"/>
      <c r="DZK1709" s="25"/>
      <c r="DZL1709" s="26"/>
      <c r="DZM1709" s="24"/>
      <c r="DZN1709" s="25"/>
      <c r="DZO1709" s="25"/>
      <c r="DZP1709" s="25"/>
      <c r="DZQ1709" s="25"/>
      <c r="DZR1709" s="25"/>
      <c r="DZS1709" s="25"/>
      <c r="DZT1709" s="26"/>
      <c r="DZU1709" s="24"/>
      <c r="DZV1709" s="25"/>
      <c r="DZW1709" s="25"/>
      <c r="DZX1709" s="25"/>
      <c r="DZY1709" s="25"/>
      <c r="DZZ1709" s="25"/>
      <c r="EAA1709" s="25"/>
      <c r="EAB1709" s="26"/>
      <c r="EAC1709" s="24"/>
      <c r="EAD1709" s="25"/>
      <c r="EAE1709" s="25"/>
      <c r="EAF1709" s="25"/>
      <c r="EAG1709" s="25"/>
      <c r="EAH1709" s="25"/>
      <c r="EAI1709" s="25"/>
      <c r="EAJ1709" s="26"/>
      <c r="EAK1709" s="24"/>
      <c r="EAL1709" s="25"/>
      <c r="EAM1709" s="25"/>
      <c r="EAN1709" s="25"/>
      <c r="EAO1709" s="25"/>
      <c r="EAP1709" s="25"/>
      <c r="EAQ1709" s="25"/>
      <c r="EAR1709" s="26"/>
      <c r="EAS1709" s="24"/>
      <c r="EAT1709" s="25"/>
      <c r="EAU1709" s="25"/>
      <c r="EAV1709" s="25"/>
      <c r="EAW1709" s="25"/>
      <c r="EAX1709" s="25"/>
      <c r="EAY1709" s="25"/>
      <c r="EAZ1709" s="26"/>
      <c r="EBA1709" s="24"/>
      <c r="EBB1709" s="25"/>
      <c r="EBC1709" s="25"/>
      <c r="EBD1709" s="25"/>
      <c r="EBE1709" s="25"/>
      <c r="EBF1709" s="25"/>
      <c r="EBG1709" s="25"/>
      <c r="EBH1709" s="26"/>
      <c r="EBI1709" s="24"/>
      <c r="EBJ1709" s="25"/>
      <c r="EBK1709" s="25"/>
      <c r="EBL1709" s="25"/>
      <c r="EBM1709" s="25"/>
      <c r="EBN1709" s="25"/>
      <c r="EBO1709" s="25"/>
      <c r="EBP1709" s="26"/>
      <c r="EBQ1709" s="24"/>
      <c r="EBR1709" s="25"/>
      <c r="EBS1709" s="25"/>
      <c r="EBT1709" s="25"/>
      <c r="EBU1709" s="25"/>
      <c r="EBV1709" s="25"/>
      <c r="EBW1709" s="25"/>
      <c r="EBX1709" s="26"/>
      <c r="EBY1709" s="24"/>
      <c r="EBZ1709" s="25"/>
      <c r="ECA1709" s="25"/>
      <c r="ECB1709" s="25"/>
      <c r="ECC1709" s="25"/>
      <c r="ECD1709" s="25"/>
      <c r="ECE1709" s="25"/>
      <c r="ECF1709" s="26"/>
      <c r="ECG1709" s="24"/>
      <c r="ECH1709" s="25"/>
      <c r="ECI1709" s="25"/>
      <c r="ECJ1709" s="25"/>
      <c r="ECK1709" s="25"/>
      <c r="ECL1709" s="25"/>
      <c r="ECM1709" s="25"/>
      <c r="ECN1709" s="26"/>
      <c r="ECO1709" s="24"/>
      <c r="ECP1709" s="25"/>
      <c r="ECQ1709" s="25"/>
      <c r="ECR1709" s="25"/>
      <c r="ECS1709" s="25"/>
      <c r="ECT1709" s="25"/>
      <c r="ECU1709" s="25"/>
      <c r="ECV1709" s="26"/>
      <c r="ECW1709" s="24"/>
      <c r="ECX1709" s="25"/>
      <c r="ECY1709" s="25"/>
      <c r="ECZ1709" s="25"/>
      <c r="EDA1709" s="25"/>
      <c r="EDB1709" s="25"/>
      <c r="EDC1709" s="25"/>
      <c r="EDD1709" s="26"/>
      <c r="EDE1709" s="24"/>
      <c r="EDF1709" s="25"/>
      <c r="EDG1709" s="25"/>
      <c r="EDH1709" s="25"/>
      <c r="EDI1709" s="25"/>
      <c r="EDJ1709" s="25"/>
      <c r="EDK1709" s="25"/>
      <c r="EDL1709" s="26"/>
      <c r="EDM1709" s="24"/>
      <c r="EDN1709" s="25"/>
      <c r="EDO1709" s="25"/>
      <c r="EDP1709" s="25"/>
      <c r="EDQ1709" s="25"/>
      <c r="EDR1709" s="25"/>
      <c r="EDS1709" s="25"/>
      <c r="EDT1709" s="26"/>
      <c r="EDU1709" s="24"/>
      <c r="EDV1709" s="25"/>
      <c r="EDW1709" s="25"/>
      <c r="EDX1709" s="25"/>
      <c r="EDY1709" s="25"/>
      <c r="EDZ1709" s="25"/>
      <c r="EEA1709" s="25"/>
      <c r="EEB1709" s="26"/>
      <c r="EEC1709" s="24"/>
      <c r="EED1709" s="25"/>
      <c r="EEE1709" s="25"/>
      <c r="EEF1709" s="25"/>
      <c r="EEG1709" s="25"/>
      <c r="EEH1709" s="25"/>
      <c r="EEI1709" s="25"/>
      <c r="EEJ1709" s="26"/>
      <c r="EEK1709" s="24"/>
      <c r="EEL1709" s="25"/>
      <c r="EEM1709" s="25"/>
      <c r="EEN1709" s="25"/>
      <c r="EEO1709" s="25"/>
      <c r="EEP1709" s="25"/>
      <c r="EEQ1709" s="25"/>
      <c r="EER1709" s="26"/>
      <c r="EES1709" s="24"/>
      <c r="EET1709" s="25"/>
      <c r="EEU1709" s="25"/>
      <c r="EEV1709" s="25"/>
      <c r="EEW1709" s="25"/>
      <c r="EEX1709" s="25"/>
      <c r="EEY1709" s="25"/>
      <c r="EEZ1709" s="26"/>
      <c r="EFA1709" s="24"/>
      <c r="EFB1709" s="25"/>
      <c r="EFC1709" s="25"/>
      <c r="EFD1709" s="25"/>
      <c r="EFE1709" s="25"/>
      <c r="EFF1709" s="25"/>
      <c r="EFG1709" s="25"/>
      <c r="EFH1709" s="26"/>
      <c r="EFI1709" s="24"/>
      <c r="EFJ1709" s="25"/>
      <c r="EFK1709" s="25"/>
      <c r="EFL1709" s="25"/>
      <c r="EFM1709" s="25"/>
      <c r="EFN1709" s="25"/>
      <c r="EFO1709" s="25"/>
      <c r="EFP1709" s="26"/>
      <c r="EFQ1709" s="24"/>
      <c r="EFR1709" s="25"/>
      <c r="EFS1709" s="25"/>
      <c r="EFT1709" s="25"/>
      <c r="EFU1709" s="25"/>
      <c r="EFV1709" s="25"/>
      <c r="EFW1709" s="25"/>
      <c r="EFX1709" s="26"/>
      <c r="EFY1709" s="24"/>
      <c r="EFZ1709" s="25"/>
      <c r="EGA1709" s="25"/>
      <c r="EGB1709" s="25"/>
      <c r="EGC1709" s="25"/>
      <c r="EGD1709" s="25"/>
      <c r="EGE1709" s="25"/>
      <c r="EGF1709" s="26"/>
      <c r="EGG1709" s="24"/>
      <c r="EGH1709" s="25"/>
      <c r="EGI1709" s="25"/>
      <c r="EGJ1709" s="25"/>
      <c r="EGK1709" s="25"/>
      <c r="EGL1709" s="25"/>
      <c r="EGM1709" s="25"/>
      <c r="EGN1709" s="26"/>
      <c r="EGO1709" s="24"/>
      <c r="EGP1709" s="25"/>
      <c r="EGQ1709" s="25"/>
      <c r="EGR1709" s="25"/>
      <c r="EGS1709" s="25"/>
      <c r="EGT1709" s="25"/>
      <c r="EGU1709" s="25"/>
      <c r="EGV1709" s="26"/>
      <c r="EGW1709" s="24"/>
      <c r="EGX1709" s="25"/>
      <c r="EGY1709" s="25"/>
      <c r="EGZ1709" s="25"/>
      <c r="EHA1709" s="25"/>
      <c r="EHB1709" s="25"/>
      <c r="EHC1709" s="25"/>
      <c r="EHD1709" s="26"/>
      <c r="EHE1709" s="24"/>
      <c r="EHF1709" s="25"/>
      <c r="EHG1709" s="25"/>
      <c r="EHH1709" s="25"/>
      <c r="EHI1709" s="25"/>
      <c r="EHJ1709" s="25"/>
      <c r="EHK1709" s="25"/>
      <c r="EHL1709" s="26"/>
      <c r="EHM1709" s="24"/>
      <c r="EHN1709" s="25"/>
      <c r="EHO1709" s="25"/>
      <c r="EHP1709" s="25"/>
      <c r="EHQ1709" s="25"/>
      <c r="EHR1709" s="25"/>
      <c r="EHS1709" s="25"/>
      <c r="EHT1709" s="26"/>
      <c r="EHU1709" s="24"/>
      <c r="EHV1709" s="25"/>
      <c r="EHW1709" s="25"/>
      <c r="EHX1709" s="25"/>
      <c r="EHY1709" s="25"/>
      <c r="EHZ1709" s="25"/>
      <c r="EIA1709" s="25"/>
      <c r="EIB1709" s="26"/>
      <c r="EIC1709" s="24"/>
      <c r="EID1709" s="25"/>
      <c r="EIE1709" s="25"/>
      <c r="EIF1709" s="25"/>
      <c r="EIG1709" s="25"/>
      <c r="EIH1709" s="25"/>
      <c r="EII1709" s="25"/>
      <c r="EIJ1709" s="26"/>
      <c r="EIK1709" s="24"/>
      <c r="EIL1709" s="25"/>
      <c r="EIM1709" s="25"/>
      <c r="EIN1709" s="25"/>
      <c r="EIO1709" s="25"/>
      <c r="EIP1709" s="25"/>
      <c r="EIQ1709" s="25"/>
      <c r="EIR1709" s="26"/>
      <c r="EIS1709" s="24"/>
      <c r="EIT1709" s="25"/>
      <c r="EIU1709" s="25"/>
      <c r="EIV1709" s="25"/>
      <c r="EIW1709" s="25"/>
      <c r="EIX1709" s="25"/>
      <c r="EIY1709" s="25"/>
      <c r="EIZ1709" s="26"/>
      <c r="EJA1709" s="24"/>
      <c r="EJB1709" s="25"/>
      <c r="EJC1709" s="25"/>
      <c r="EJD1709" s="25"/>
      <c r="EJE1709" s="25"/>
      <c r="EJF1709" s="25"/>
      <c r="EJG1709" s="25"/>
      <c r="EJH1709" s="26"/>
      <c r="EJI1709" s="24"/>
      <c r="EJJ1709" s="25"/>
      <c r="EJK1709" s="25"/>
      <c r="EJL1709" s="25"/>
      <c r="EJM1709" s="25"/>
      <c r="EJN1709" s="25"/>
      <c r="EJO1709" s="25"/>
      <c r="EJP1709" s="26"/>
      <c r="EJQ1709" s="24"/>
      <c r="EJR1709" s="25"/>
      <c r="EJS1709" s="25"/>
      <c r="EJT1709" s="25"/>
      <c r="EJU1709" s="25"/>
      <c r="EJV1709" s="25"/>
      <c r="EJW1709" s="25"/>
      <c r="EJX1709" s="26"/>
      <c r="EJY1709" s="24"/>
      <c r="EJZ1709" s="25"/>
      <c r="EKA1709" s="25"/>
      <c r="EKB1709" s="25"/>
      <c r="EKC1709" s="25"/>
      <c r="EKD1709" s="25"/>
      <c r="EKE1709" s="25"/>
      <c r="EKF1709" s="26"/>
      <c r="EKG1709" s="24"/>
      <c r="EKH1709" s="25"/>
      <c r="EKI1709" s="25"/>
      <c r="EKJ1709" s="25"/>
      <c r="EKK1709" s="25"/>
      <c r="EKL1709" s="25"/>
      <c r="EKM1709" s="25"/>
      <c r="EKN1709" s="26"/>
      <c r="EKO1709" s="24"/>
      <c r="EKP1709" s="25"/>
      <c r="EKQ1709" s="25"/>
      <c r="EKR1709" s="25"/>
      <c r="EKS1709" s="25"/>
      <c r="EKT1709" s="25"/>
      <c r="EKU1709" s="25"/>
      <c r="EKV1709" s="26"/>
      <c r="EKW1709" s="24"/>
      <c r="EKX1709" s="25"/>
      <c r="EKY1709" s="25"/>
      <c r="EKZ1709" s="25"/>
      <c r="ELA1709" s="25"/>
      <c r="ELB1709" s="25"/>
      <c r="ELC1709" s="25"/>
      <c r="ELD1709" s="26"/>
      <c r="ELE1709" s="24"/>
      <c r="ELF1709" s="25"/>
      <c r="ELG1709" s="25"/>
      <c r="ELH1709" s="25"/>
      <c r="ELI1709" s="25"/>
      <c r="ELJ1709" s="25"/>
      <c r="ELK1709" s="25"/>
      <c r="ELL1709" s="26"/>
      <c r="ELM1709" s="24"/>
      <c r="ELN1709" s="25"/>
      <c r="ELO1709" s="25"/>
      <c r="ELP1709" s="25"/>
      <c r="ELQ1709" s="25"/>
      <c r="ELR1709" s="25"/>
      <c r="ELS1709" s="25"/>
      <c r="ELT1709" s="26"/>
      <c r="ELU1709" s="24"/>
      <c r="ELV1709" s="25"/>
      <c r="ELW1709" s="25"/>
      <c r="ELX1709" s="25"/>
      <c r="ELY1709" s="25"/>
      <c r="ELZ1709" s="25"/>
      <c r="EMA1709" s="25"/>
      <c r="EMB1709" s="26"/>
      <c r="EMC1709" s="24"/>
      <c r="EMD1709" s="25"/>
      <c r="EME1709" s="25"/>
      <c r="EMF1709" s="25"/>
      <c r="EMG1709" s="25"/>
      <c r="EMH1709" s="25"/>
      <c r="EMI1709" s="25"/>
      <c r="EMJ1709" s="26"/>
      <c r="EMK1709" s="24"/>
      <c r="EML1709" s="25"/>
      <c r="EMM1709" s="25"/>
      <c r="EMN1709" s="25"/>
      <c r="EMO1709" s="25"/>
      <c r="EMP1709" s="25"/>
      <c r="EMQ1709" s="25"/>
      <c r="EMR1709" s="26"/>
      <c r="EMS1709" s="24"/>
      <c r="EMT1709" s="25"/>
      <c r="EMU1709" s="25"/>
      <c r="EMV1709" s="25"/>
      <c r="EMW1709" s="25"/>
      <c r="EMX1709" s="25"/>
      <c r="EMY1709" s="25"/>
      <c r="EMZ1709" s="26"/>
      <c r="ENA1709" s="24"/>
      <c r="ENB1709" s="25"/>
      <c r="ENC1709" s="25"/>
      <c r="END1709" s="25"/>
      <c r="ENE1709" s="25"/>
      <c r="ENF1709" s="25"/>
      <c r="ENG1709" s="25"/>
      <c r="ENH1709" s="26"/>
      <c r="ENI1709" s="24"/>
      <c r="ENJ1709" s="25"/>
      <c r="ENK1709" s="25"/>
      <c r="ENL1709" s="25"/>
      <c r="ENM1709" s="25"/>
      <c r="ENN1709" s="25"/>
      <c r="ENO1709" s="25"/>
      <c r="ENP1709" s="26"/>
      <c r="ENQ1709" s="24"/>
      <c r="ENR1709" s="25"/>
      <c r="ENS1709" s="25"/>
      <c r="ENT1709" s="25"/>
      <c r="ENU1709" s="25"/>
      <c r="ENV1709" s="25"/>
      <c r="ENW1709" s="25"/>
      <c r="ENX1709" s="26"/>
      <c r="ENY1709" s="24"/>
      <c r="ENZ1709" s="25"/>
      <c r="EOA1709" s="25"/>
      <c r="EOB1709" s="25"/>
      <c r="EOC1709" s="25"/>
      <c r="EOD1709" s="25"/>
      <c r="EOE1709" s="25"/>
      <c r="EOF1709" s="26"/>
      <c r="EOG1709" s="24"/>
      <c r="EOH1709" s="25"/>
      <c r="EOI1709" s="25"/>
      <c r="EOJ1709" s="25"/>
      <c r="EOK1709" s="25"/>
      <c r="EOL1709" s="25"/>
      <c r="EOM1709" s="25"/>
      <c r="EON1709" s="26"/>
      <c r="EOO1709" s="24"/>
      <c r="EOP1709" s="25"/>
      <c r="EOQ1709" s="25"/>
      <c r="EOR1709" s="25"/>
      <c r="EOS1709" s="25"/>
      <c r="EOT1709" s="25"/>
      <c r="EOU1709" s="25"/>
      <c r="EOV1709" s="26"/>
      <c r="EOW1709" s="24"/>
      <c r="EOX1709" s="25"/>
      <c r="EOY1709" s="25"/>
      <c r="EOZ1709" s="25"/>
      <c r="EPA1709" s="25"/>
      <c r="EPB1709" s="25"/>
      <c r="EPC1709" s="25"/>
      <c r="EPD1709" s="26"/>
      <c r="EPE1709" s="24"/>
      <c r="EPF1709" s="25"/>
      <c r="EPG1709" s="25"/>
      <c r="EPH1709" s="25"/>
      <c r="EPI1709" s="25"/>
      <c r="EPJ1709" s="25"/>
      <c r="EPK1709" s="25"/>
      <c r="EPL1709" s="26"/>
      <c r="EPM1709" s="24"/>
      <c r="EPN1709" s="25"/>
      <c r="EPO1709" s="25"/>
      <c r="EPP1709" s="25"/>
      <c r="EPQ1709" s="25"/>
      <c r="EPR1709" s="25"/>
      <c r="EPS1709" s="25"/>
      <c r="EPT1709" s="26"/>
      <c r="EPU1709" s="24"/>
      <c r="EPV1709" s="25"/>
      <c r="EPW1709" s="25"/>
      <c r="EPX1709" s="25"/>
      <c r="EPY1709" s="25"/>
      <c r="EPZ1709" s="25"/>
      <c r="EQA1709" s="25"/>
      <c r="EQB1709" s="26"/>
      <c r="EQC1709" s="24"/>
      <c r="EQD1709" s="25"/>
      <c r="EQE1709" s="25"/>
      <c r="EQF1709" s="25"/>
      <c r="EQG1709" s="25"/>
      <c r="EQH1709" s="25"/>
      <c r="EQI1709" s="25"/>
      <c r="EQJ1709" s="26"/>
      <c r="EQK1709" s="24"/>
      <c r="EQL1709" s="25"/>
      <c r="EQM1709" s="25"/>
      <c r="EQN1709" s="25"/>
      <c r="EQO1709" s="25"/>
      <c r="EQP1709" s="25"/>
      <c r="EQQ1709" s="25"/>
      <c r="EQR1709" s="26"/>
      <c r="EQS1709" s="24"/>
      <c r="EQT1709" s="25"/>
      <c r="EQU1709" s="25"/>
      <c r="EQV1709" s="25"/>
      <c r="EQW1709" s="25"/>
      <c r="EQX1709" s="25"/>
      <c r="EQY1709" s="25"/>
      <c r="EQZ1709" s="26"/>
      <c r="ERA1709" s="24"/>
      <c r="ERB1709" s="25"/>
      <c r="ERC1709" s="25"/>
      <c r="ERD1709" s="25"/>
      <c r="ERE1709" s="25"/>
      <c r="ERF1709" s="25"/>
      <c r="ERG1709" s="25"/>
      <c r="ERH1709" s="26"/>
      <c r="ERI1709" s="24"/>
      <c r="ERJ1709" s="25"/>
      <c r="ERK1709" s="25"/>
      <c r="ERL1709" s="25"/>
      <c r="ERM1709" s="25"/>
      <c r="ERN1709" s="25"/>
      <c r="ERO1709" s="25"/>
      <c r="ERP1709" s="26"/>
      <c r="ERQ1709" s="24"/>
      <c r="ERR1709" s="25"/>
      <c r="ERS1709" s="25"/>
      <c r="ERT1709" s="25"/>
      <c r="ERU1709" s="25"/>
      <c r="ERV1709" s="25"/>
      <c r="ERW1709" s="25"/>
      <c r="ERX1709" s="26"/>
      <c r="ERY1709" s="24"/>
      <c r="ERZ1709" s="25"/>
      <c r="ESA1709" s="25"/>
      <c r="ESB1709" s="25"/>
      <c r="ESC1709" s="25"/>
      <c r="ESD1709" s="25"/>
      <c r="ESE1709" s="25"/>
      <c r="ESF1709" s="26"/>
      <c r="ESG1709" s="24"/>
      <c r="ESH1709" s="25"/>
      <c r="ESI1709" s="25"/>
      <c r="ESJ1709" s="25"/>
      <c r="ESK1709" s="25"/>
      <c r="ESL1709" s="25"/>
      <c r="ESM1709" s="25"/>
      <c r="ESN1709" s="26"/>
      <c r="ESO1709" s="24"/>
      <c r="ESP1709" s="25"/>
      <c r="ESQ1709" s="25"/>
      <c r="ESR1709" s="25"/>
      <c r="ESS1709" s="25"/>
      <c r="EST1709" s="25"/>
      <c r="ESU1709" s="25"/>
      <c r="ESV1709" s="26"/>
      <c r="ESW1709" s="24"/>
      <c r="ESX1709" s="25"/>
      <c r="ESY1709" s="25"/>
      <c r="ESZ1709" s="25"/>
      <c r="ETA1709" s="25"/>
      <c r="ETB1709" s="25"/>
      <c r="ETC1709" s="25"/>
      <c r="ETD1709" s="26"/>
      <c r="ETE1709" s="24"/>
      <c r="ETF1709" s="25"/>
      <c r="ETG1709" s="25"/>
      <c r="ETH1709" s="25"/>
      <c r="ETI1709" s="25"/>
      <c r="ETJ1709" s="25"/>
      <c r="ETK1709" s="25"/>
      <c r="ETL1709" s="26"/>
      <c r="ETM1709" s="24"/>
      <c r="ETN1709" s="25"/>
      <c r="ETO1709" s="25"/>
      <c r="ETP1709" s="25"/>
      <c r="ETQ1709" s="25"/>
      <c r="ETR1709" s="25"/>
      <c r="ETS1709" s="25"/>
      <c r="ETT1709" s="26"/>
      <c r="ETU1709" s="24"/>
      <c r="ETV1709" s="25"/>
      <c r="ETW1709" s="25"/>
      <c r="ETX1709" s="25"/>
      <c r="ETY1709" s="25"/>
      <c r="ETZ1709" s="25"/>
      <c r="EUA1709" s="25"/>
      <c r="EUB1709" s="26"/>
      <c r="EUC1709" s="24"/>
      <c r="EUD1709" s="25"/>
      <c r="EUE1709" s="25"/>
      <c r="EUF1709" s="25"/>
      <c r="EUG1709" s="25"/>
      <c r="EUH1709" s="25"/>
      <c r="EUI1709" s="25"/>
      <c r="EUJ1709" s="26"/>
      <c r="EUK1709" s="24"/>
      <c r="EUL1709" s="25"/>
      <c r="EUM1709" s="25"/>
      <c r="EUN1709" s="25"/>
      <c r="EUO1709" s="25"/>
      <c r="EUP1709" s="25"/>
      <c r="EUQ1709" s="25"/>
      <c r="EUR1709" s="26"/>
      <c r="EUS1709" s="24"/>
      <c r="EUT1709" s="25"/>
      <c r="EUU1709" s="25"/>
      <c r="EUV1709" s="25"/>
      <c r="EUW1709" s="25"/>
      <c r="EUX1709" s="25"/>
      <c r="EUY1709" s="25"/>
      <c r="EUZ1709" s="26"/>
      <c r="EVA1709" s="24"/>
      <c r="EVB1709" s="25"/>
      <c r="EVC1709" s="25"/>
      <c r="EVD1709" s="25"/>
      <c r="EVE1709" s="25"/>
      <c r="EVF1709" s="25"/>
      <c r="EVG1709" s="25"/>
      <c r="EVH1709" s="26"/>
      <c r="EVI1709" s="24"/>
      <c r="EVJ1709" s="25"/>
      <c r="EVK1709" s="25"/>
      <c r="EVL1709" s="25"/>
      <c r="EVM1709" s="25"/>
      <c r="EVN1709" s="25"/>
      <c r="EVO1709" s="25"/>
      <c r="EVP1709" s="26"/>
      <c r="EVQ1709" s="24"/>
      <c r="EVR1709" s="25"/>
      <c r="EVS1709" s="25"/>
      <c r="EVT1709" s="25"/>
      <c r="EVU1709" s="25"/>
      <c r="EVV1709" s="25"/>
      <c r="EVW1709" s="25"/>
      <c r="EVX1709" s="26"/>
      <c r="EVY1709" s="24"/>
      <c r="EVZ1709" s="25"/>
      <c r="EWA1709" s="25"/>
      <c r="EWB1709" s="25"/>
      <c r="EWC1709" s="25"/>
      <c r="EWD1709" s="25"/>
      <c r="EWE1709" s="25"/>
      <c r="EWF1709" s="26"/>
      <c r="EWG1709" s="24"/>
      <c r="EWH1709" s="25"/>
      <c r="EWI1709" s="25"/>
      <c r="EWJ1709" s="25"/>
      <c r="EWK1709" s="25"/>
      <c r="EWL1709" s="25"/>
      <c r="EWM1709" s="25"/>
      <c r="EWN1709" s="26"/>
      <c r="EWO1709" s="24"/>
      <c r="EWP1709" s="25"/>
      <c r="EWQ1709" s="25"/>
      <c r="EWR1709" s="25"/>
      <c r="EWS1709" s="25"/>
      <c r="EWT1709" s="25"/>
      <c r="EWU1709" s="25"/>
      <c r="EWV1709" s="26"/>
      <c r="EWW1709" s="24"/>
      <c r="EWX1709" s="25"/>
      <c r="EWY1709" s="25"/>
      <c r="EWZ1709" s="25"/>
      <c r="EXA1709" s="25"/>
      <c r="EXB1709" s="25"/>
      <c r="EXC1709" s="25"/>
      <c r="EXD1709" s="26"/>
      <c r="EXE1709" s="24"/>
      <c r="EXF1709" s="25"/>
      <c r="EXG1709" s="25"/>
      <c r="EXH1709" s="25"/>
      <c r="EXI1709" s="25"/>
      <c r="EXJ1709" s="25"/>
      <c r="EXK1709" s="25"/>
      <c r="EXL1709" s="26"/>
      <c r="EXM1709" s="24"/>
      <c r="EXN1709" s="25"/>
      <c r="EXO1709" s="25"/>
      <c r="EXP1709" s="25"/>
      <c r="EXQ1709" s="25"/>
      <c r="EXR1709" s="25"/>
      <c r="EXS1709" s="25"/>
      <c r="EXT1709" s="26"/>
      <c r="EXU1709" s="24"/>
      <c r="EXV1709" s="25"/>
      <c r="EXW1709" s="25"/>
      <c r="EXX1709" s="25"/>
      <c r="EXY1709" s="25"/>
      <c r="EXZ1709" s="25"/>
      <c r="EYA1709" s="25"/>
      <c r="EYB1709" s="26"/>
      <c r="EYC1709" s="24"/>
      <c r="EYD1709" s="25"/>
      <c r="EYE1709" s="25"/>
      <c r="EYF1709" s="25"/>
      <c r="EYG1709" s="25"/>
      <c r="EYH1709" s="25"/>
      <c r="EYI1709" s="25"/>
      <c r="EYJ1709" s="26"/>
      <c r="EYK1709" s="24"/>
      <c r="EYL1709" s="25"/>
      <c r="EYM1709" s="25"/>
      <c r="EYN1709" s="25"/>
      <c r="EYO1709" s="25"/>
      <c r="EYP1709" s="25"/>
      <c r="EYQ1709" s="25"/>
      <c r="EYR1709" s="26"/>
      <c r="EYS1709" s="24"/>
      <c r="EYT1709" s="25"/>
      <c r="EYU1709" s="25"/>
      <c r="EYV1709" s="25"/>
      <c r="EYW1709" s="25"/>
      <c r="EYX1709" s="25"/>
      <c r="EYY1709" s="25"/>
      <c r="EYZ1709" s="26"/>
      <c r="EZA1709" s="24"/>
      <c r="EZB1709" s="25"/>
      <c r="EZC1709" s="25"/>
      <c r="EZD1709" s="25"/>
      <c r="EZE1709" s="25"/>
      <c r="EZF1709" s="25"/>
      <c r="EZG1709" s="25"/>
      <c r="EZH1709" s="26"/>
      <c r="EZI1709" s="24"/>
      <c r="EZJ1709" s="25"/>
      <c r="EZK1709" s="25"/>
      <c r="EZL1709" s="25"/>
      <c r="EZM1709" s="25"/>
      <c r="EZN1709" s="25"/>
      <c r="EZO1709" s="25"/>
      <c r="EZP1709" s="26"/>
      <c r="EZQ1709" s="24"/>
      <c r="EZR1709" s="25"/>
      <c r="EZS1709" s="25"/>
      <c r="EZT1709" s="25"/>
      <c r="EZU1709" s="25"/>
      <c r="EZV1709" s="25"/>
      <c r="EZW1709" s="25"/>
      <c r="EZX1709" s="26"/>
      <c r="EZY1709" s="24"/>
      <c r="EZZ1709" s="25"/>
      <c r="FAA1709" s="25"/>
      <c r="FAB1709" s="25"/>
      <c r="FAC1709" s="25"/>
      <c r="FAD1709" s="25"/>
      <c r="FAE1709" s="25"/>
      <c r="FAF1709" s="26"/>
      <c r="FAG1709" s="24"/>
      <c r="FAH1709" s="25"/>
      <c r="FAI1709" s="25"/>
      <c r="FAJ1709" s="25"/>
      <c r="FAK1709" s="25"/>
      <c r="FAL1709" s="25"/>
      <c r="FAM1709" s="25"/>
      <c r="FAN1709" s="26"/>
      <c r="FAO1709" s="24"/>
      <c r="FAP1709" s="25"/>
      <c r="FAQ1709" s="25"/>
      <c r="FAR1709" s="25"/>
      <c r="FAS1709" s="25"/>
      <c r="FAT1709" s="25"/>
      <c r="FAU1709" s="25"/>
      <c r="FAV1709" s="26"/>
      <c r="FAW1709" s="24"/>
      <c r="FAX1709" s="25"/>
      <c r="FAY1709" s="25"/>
      <c r="FAZ1709" s="25"/>
      <c r="FBA1709" s="25"/>
      <c r="FBB1709" s="25"/>
      <c r="FBC1709" s="25"/>
      <c r="FBD1709" s="26"/>
      <c r="FBE1709" s="24"/>
      <c r="FBF1709" s="25"/>
      <c r="FBG1709" s="25"/>
      <c r="FBH1709" s="25"/>
      <c r="FBI1709" s="25"/>
      <c r="FBJ1709" s="25"/>
      <c r="FBK1709" s="25"/>
      <c r="FBL1709" s="26"/>
      <c r="FBM1709" s="24"/>
      <c r="FBN1709" s="25"/>
      <c r="FBO1709" s="25"/>
      <c r="FBP1709" s="25"/>
      <c r="FBQ1709" s="25"/>
      <c r="FBR1709" s="25"/>
      <c r="FBS1709" s="25"/>
      <c r="FBT1709" s="26"/>
      <c r="FBU1709" s="24"/>
      <c r="FBV1709" s="25"/>
      <c r="FBW1709" s="25"/>
      <c r="FBX1709" s="25"/>
      <c r="FBY1709" s="25"/>
      <c r="FBZ1709" s="25"/>
      <c r="FCA1709" s="25"/>
      <c r="FCB1709" s="26"/>
      <c r="FCC1709" s="24"/>
      <c r="FCD1709" s="25"/>
      <c r="FCE1709" s="25"/>
      <c r="FCF1709" s="25"/>
      <c r="FCG1709" s="25"/>
      <c r="FCH1709" s="25"/>
      <c r="FCI1709" s="25"/>
      <c r="FCJ1709" s="26"/>
      <c r="FCK1709" s="24"/>
      <c r="FCL1709" s="25"/>
      <c r="FCM1709" s="25"/>
      <c r="FCN1709" s="25"/>
      <c r="FCO1709" s="25"/>
      <c r="FCP1709" s="25"/>
      <c r="FCQ1709" s="25"/>
      <c r="FCR1709" s="26"/>
      <c r="FCS1709" s="24"/>
      <c r="FCT1709" s="25"/>
      <c r="FCU1709" s="25"/>
      <c r="FCV1709" s="25"/>
      <c r="FCW1709" s="25"/>
      <c r="FCX1709" s="25"/>
      <c r="FCY1709" s="25"/>
      <c r="FCZ1709" s="26"/>
      <c r="FDA1709" s="24"/>
      <c r="FDB1709" s="25"/>
      <c r="FDC1709" s="25"/>
      <c r="FDD1709" s="25"/>
      <c r="FDE1709" s="25"/>
      <c r="FDF1709" s="25"/>
      <c r="FDG1709" s="25"/>
      <c r="FDH1709" s="26"/>
      <c r="FDI1709" s="24"/>
      <c r="FDJ1709" s="25"/>
      <c r="FDK1709" s="25"/>
      <c r="FDL1709" s="25"/>
      <c r="FDM1709" s="25"/>
      <c r="FDN1709" s="25"/>
      <c r="FDO1709" s="25"/>
      <c r="FDP1709" s="26"/>
      <c r="FDQ1709" s="24"/>
      <c r="FDR1709" s="25"/>
      <c r="FDS1709" s="25"/>
      <c r="FDT1709" s="25"/>
      <c r="FDU1709" s="25"/>
      <c r="FDV1709" s="25"/>
      <c r="FDW1709" s="25"/>
      <c r="FDX1709" s="26"/>
      <c r="FDY1709" s="24"/>
      <c r="FDZ1709" s="25"/>
      <c r="FEA1709" s="25"/>
      <c r="FEB1709" s="25"/>
      <c r="FEC1709" s="25"/>
      <c r="FED1709" s="25"/>
      <c r="FEE1709" s="25"/>
      <c r="FEF1709" s="26"/>
      <c r="FEG1709" s="24"/>
      <c r="FEH1709" s="25"/>
      <c r="FEI1709" s="25"/>
      <c r="FEJ1709" s="25"/>
      <c r="FEK1709" s="25"/>
      <c r="FEL1709" s="25"/>
      <c r="FEM1709" s="25"/>
      <c r="FEN1709" s="26"/>
      <c r="FEO1709" s="24"/>
      <c r="FEP1709" s="25"/>
      <c r="FEQ1709" s="25"/>
      <c r="FER1709" s="25"/>
      <c r="FES1709" s="25"/>
      <c r="FET1709" s="25"/>
      <c r="FEU1709" s="25"/>
      <c r="FEV1709" s="26"/>
      <c r="FEW1709" s="24"/>
      <c r="FEX1709" s="25"/>
      <c r="FEY1709" s="25"/>
      <c r="FEZ1709" s="25"/>
      <c r="FFA1709" s="25"/>
      <c r="FFB1709" s="25"/>
      <c r="FFC1709" s="25"/>
      <c r="FFD1709" s="26"/>
      <c r="FFE1709" s="24"/>
      <c r="FFF1709" s="25"/>
      <c r="FFG1709" s="25"/>
      <c r="FFH1709" s="25"/>
      <c r="FFI1709" s="25"/>
      <c r="FFJ1709" s="25"/>
      <c r="FFK1709" s="25"/>
      <c r="FFL1709" s="26"/>
      <c r="FFM1709" s="24"/>
      <c r="FFN1709" s="25"/>
      <c r="FFO1709" s="25"/>
      <c r="FFP1709" s="25"/>
      <c r="FFQ1709" s="25"/>
      <c r="FFR1709" s="25"/>
      <c r="FFS1709" s="25"/>
      <c r="FFT1709" s="26"/>
      <c r="FFU1709" s="24"/>
      <c r="FFV1709" s="25"/>
      <c r="FFW1709" s="25"/>
      <c r="FFX1709" s="25"/>
      <c r="FFY1709" s="25"/>
      <c r="FFZ1709" s="25"/>
      <c r="FGA1709" s="25"/>
      <c r="FGB1709" s="26"/>
      <c r="FGC1709" s="24"/>
      <c r="FGD1709" s="25"/>
      <c r="FGE1709" s="25"/>
      <c r="FGF1709" s="25"/>
      <c r="FGG1709" s="25"/>
      <c r="FGH1709" s="25"/>
      <c r="FGI1709" s="25"/>
      <c r="FGJ1709" s="26"/>
      <c r="FGK1709" s="24"/>
      <c r="FGL1709" s="25"/>
      <c r="FGM1709" s="25"/>
      <c r="FGN1709" s="25"/>
      <c r="FGO1709" s="25"/>
      <c r="FGP1709" s="25"/>
      <c r="FGQ1709" s="25"/>
      <c r="FGR1709" s="26"/>
      <c r="FGS1709" s="24"/>
      <c r="FGT1709" s="25"/>
      <c r="FGU1709" s="25"/>
      <c r="FGV1709" s="25"/>
      <c r="FGW1709" s="25"/>
      <c r="FGX1709" s="25"/>
      <c r="FGY1709" s="25"/>
      <c r="FGZ1709" s="26"/>
      <c r="FHA1709" s="24"/>
      <c r="FHB1709" s="25"/>
      <c r="FHC1709" s="25"/>
      <c r="FHD1709" s="25"/>
      <c r="FHE1709" s="25"/>
      <c r="FHF1709" s="25"/>
      <c r="FHG1709" s="25"/>
      <c r="FHH1709" s="26"/>
      <c r="FHI1709" s="24"/>
      <c r="FHJ1709" s="25"/>
      <c r="FHK1709" s="25"/>
      <c r="FHL1709" s="25"/>
      <c r="FHM1709" s="25"/>
      <c r="FHN1709" s="25"/>
      <c r="FHO1709" s="25"/>
      <c r="FHP1709" s="26"/>
      <c r="FHQ1709" s="24"/>
      <c r="FHR1709" s="25"/>
      <c r="FHS1709" s="25"/>
      <c r="FHT1709" s="25"/>
      <c r="FHU1709" s="25"/>
      <c r="FHV1709" s="25"/>
      <c r="FHW1709" s="25"/>
      <c r="FHX1709" s="26"/>
      <c r="FHY1709" s="24"/>
      <c r="FHZ1709" s="25"/>
      <c r="FIA1709" s="25"/>
      <c r="FIB1709" s="25"/>
      <c r="FIC1709" s="25"/>
      <c r="FID1709" s="25"/>
      <c r="FIE1709" s="25"/>
      <c r="FIF1709" s="26"/>
      <c r="FIG1709" s="24"/>
      <c r="FIH1709" s="25"/>
      <c r="FII1709" s="25"/>
      <c r="FIJ1709" s="25"/>
      <c r="FIK1709" s="25"/>
      <c r="FIL1709" s="25"/>
      <c r="FIM1709" s="25"/>
      <c r="FIN1709" s="26"/>
      <c r="FIO1709" s="24"/>
      <c r="FIP1709" s="25"/>
      <c r="FIQ1709" s="25"/>
      <c r="FIR1709" s="25"/>
      <c r="FIS1709" s="25"/>
      <c r="FIT1709" s="25"/>
      <c r="FIU1709" s="25"/>
      <c r="FIV1709" s="26"/>
      <c r="FIW1709" s="24"/>
      <c r="FIX1709" s="25"/>
      <c r="FIY1709" s="25"/>
      <c r="FIZ1709" s="25"/>
      <c r="FJA1709" s="25"/>
      <c r="FJB1709" s="25"/>
      <c r="FJC1709" s="25"/>
      <c r="FJD1709" s="26"/>
      <c r="FJE1709" s="24"/>
      <c r="FJF1709" s="25"/>
      <c r="FJG1709" s="25"/>
      <c r="FJH1709" s="25"/>
      <c r="FJI1709" s="25"/>
      <c r="FJJ1709" s="25"/>
      <c r="FJK1709" s="25"/>
      <c r="FJL1709" s="26"/>
      <c r="FJM1709" s="24"/>
      <c r="FJN1709" s="25"/>
      <c r="FJO1709" s="25"/>
      <c r="FJP1709" s="25"/>
      <c r="FJQ1709" s="25"/>
      <c r="FJR1709" s="25"/>
      <c r="FJS1709" s="25"/>
      <c r="FJT1709" s="26"/>
      <c r="FJU1709" s="24"/>
      <c r="FJV1709" s="25"/>
      <c r="FJW1709" s="25"/>
      <c r="FJX1709" s="25"/>
      <c r="FJY1709" s="25"/>
      <c r="FJZ1709" s="25"/>
      <c r="FKA1709" s="25"/>
      <c r="FKB1709" s="26"/>
      <c r="FKC1709" s="24"/>
      <c r="FKD1709" s="25"/>
      <c r="FKE1709" s="25"/>
      <c r="FKF1709" s="25"/>
      <c r="FKG1709" s="25"/>
      <c r="FKH1709" s="25"/>
      <c r="FKI1709" s="25"/>
      <c r="FKJ1709" s="26"/>
      <c r="FKK1709" s="24"/>
      <c r="FKL1709" s="25"/>
      <c r="FKM1709" s="25"/>
      <c r="FKN1709" s="25"/>
      <c r="FKO1709" s="25"/>
      <c r="FKP1709" s="25"/>
      <c r="FKQ1709" s="25"/>
      <c r="FKR1709" s="26"/>
      <c r="FKS1709" s="24"/>
      <c r="FKT1709" s="25"/>
      <c r="FKU1709" s="25"/>
      <c r="FKV1709" s="25"/>
      <c r="FKW1709" s="25"/>
      <c r="FKX1709" s="25"/>
      <c r="FKY1709" s="25"/>
      <c r="FKZ1709" s="26"/>
      <c r="FLA1709" s="24"/>
      <c r="FLB1709" s="25"/>
      <c r="FLC1709" s="25"/>
      <c r="FLD1709" s="25"/>
      <c r="FLE1709" s="25"/>
      <c r="FLF1709" s="25"/>
      <c r="FLG1709" s="25"/>
      <c r="FLH1709" s="26"/>
      <c r="FLI1709" s="24"/>
      <c r="FLJ1709" s="25"/>
      <c r="FLK1709" s="25"/>
      <c r="FLL1709" s="25"/>
      <c r="FLM1709" s="25"/>
      <c r="FLN1709" s="25"/>
      <c r="FLO1709" s="25"/>
      <c r="FLP1709" s="26"/>
      <c r="FLQ1709" s="24"/>
      <c r="FLR1709" s="25"/>
      <c r="FLS1709" s="25"/>
      <c r="FLT1709" s="25"/>
      <c r="FLU1709" s="25"/>
      <c r="FLV1709" s="25"/>
      <c r="FLW1709" s="25"/>
      <c r="FLX1709" s="26"/>
      <c r="FLY1709" s="24"/>
      <c r="FLZ1709" s="25"/>
      <c r="FMA1709" s="25"/>
      <c r="FMB1709" s="25"/>
      <c r="FMC1709" s="25"/>
      <c r="FMD1709" s="25"/>
      <c r="FME1709" s="25"/>
      <c r="FMF1709" s="26"/>
      <c r="FMG1709" s="24"/>
      <c r="FMH1709" s="25"/>
      <c r="FMI1709" s="25"/>
      <c r="FMJ1709" s="25"/>
      <c r="FMK1709" s="25"/>
      <c r="FML1709" s="25"/>
      <c r="FMM1709" s="25"/>
      <c r="FMN1709" s="26"/>
      <c r="FMO1709" s="24"/>
      <c r="FMP1709" s="25"/>
      <c r="FMQ1709" s="25"/>
      <c r="FMR1709" s="25"/>
      <c r="FMS1709" s="25"/>
      <c r="FMT1709" s="25"/>
      <c r="FMU1709" s="25"/>
      <c r="FMV1709" s="26"/>
      <c r="FMW1709" s="24"/>
      <c r="FMX1709" s="25"/>
      <c r="FMY1709" s="25"/>
      <c r="FMZ1709" s="25"/>
      <c r="FNA1709" s="25"/>
      <c r="FNB1709" s="25"/>
      <c r="FNC1709" s="25"/>
      <c r="FND1709" s="26"/>
      <c r="FNE1709" s="24"/>
      <c r="FNF1709" s="25"/>
      <c r="FNG1709" s="25"/>
      <c r="FNH1709" s="25"/>
      <c r="FNI1709" s="25"/>
      <c r="FNJ1709" s="25"/>
      <c r="FNK1709" s="25"/>
      <c r="FNL1709" s="26"/>
      <c r="FNM1709" s="24"/>
      <c r="FNN1709" s="25"/>
      <c r="FNO1709" s="25"/>
      <c r="FNP1709" s="25"/>
      <c r="FNQ1709" s="25"/>
      <c r="FNR1709" s="25"/>
      <c r="FNS1709" s="25"/>
      <c r="FNT1709" s="26"/>
      <c r="FNU1709" s="24"/>
      <c r="FNV1709" s="25"/>
      <c r="FNW1709" s="25"/>
      <c r="FNX1709" s="25"/>
      <c r="FNY1709" s="25"/>
      <c r="FNZ1709" s="25"/>
      <c r="FOA1709" s="25"/>
      <c r="FOB1709" s="26"/>
      <c r="FOC1709" s="24"/>
      <c r="FOD1709" s="25"/>
      <c r="FOE1709" s="25"/>
      <c r="FOF1709" s="25"/>
      <c r="FOG1709" s="25"/>
      <c r="FOH1709" s="25"/>
      <c r="FOI1709" s="25"/>
      <c r="FOJ1709" s="26"/>
      <c r="FOK1709" s="24"/>
      <c r="FOL1709" s="25"/>
      <c r="FOM1709" s="25"/>
      <c r="FON1709" s="25"/>
      <c r="FOO1709" s="25"/>
      <c r="FOP1709" s="25"/>
      <c r="FOQ1709" s="25"/>
      <c r="FOR1709" s="26"/>
      <c r="FOS1709" s="24"/>
      <c r="FOT1709" s="25"/>
      <c r="FOU1709" s="25"/>
      <c r="FOV1709" s="25"/>
      <c r="FOW1709" s="25"/>
      <c r="FOX1709" s="25"/>
      <c r="FOY1709" s="25"/>
      <c r="FOZ1709" s="26"/>
      <c r="FPA1709" s="24"/>
      <c r="FPB1709" s="25"/>
      <c r="FPC1709" s="25"/>
      <c r="FPD1709" s="25"/>
      <c r="FPE1709" s="25"/>
      <c r="FPF1709" s="25"/>
      <c r="FPG1709" s="25"/>
      <c r="FPH1709" s="26"/>
      <c r="FPI1709" s="24"/>
      <c r="FPJ1709" s="25"/>
      <c r="FPK1709" s="25"/>
      <c r="FPL1709" s="25"/>
      <c r="FPM1709" s="25"/>
      <c r="FPN1709" s="25"/>
      <c r="FPO1709" s="25"/>
      <c r="FPP1709" s="26"/>
      <c r="FPQ1709" s="24"/>
      <c r="FPR1709" s="25"/>
      <c r="FPS1709" s="25"/>
      <c r="FPT1709" s="25"/>
      <c r="FPU1709" s="25"/>
      <c r="FPV1709" s="25"/>
      <c r="FPW1709" s="25"/>
      <c r="FPX1709" s="26"/>
      <c r="FPY1709" s="24"/>
      <c r="FPZ1709" s="25"/>
      <c r="FQA1709" s="25"/>
      <c r="FQB1709" s="25"/>
      <c r="FQC1709" s="25"/>
      <c r="FQD1709" s="25"/>
      <c r="FQE1709" s="25"/>
      <c r="FQF1709" s="26"/>
      <c r="FQG1709" s="24"/>
      <c r="FQH1709" s="25"/>
      <c r="FQI1709" s="25"/>
      <c r="FQJ1709" s="25"/>
      <c r="FQK1709" s="25"/>
      <c r="FQL1709" s="25"/>
      <c r="FQM1709" s="25"/>
      <c r="FQN1709" s="26"/>
      <c r="FQO1709" s="24"/>
      <c r="FQP1709" s="25"/>
      <c r="FQQ1709" s="25"/>
      <c r="FQR1709" s="25"/>
      <c r="FQS1709" s="25"/>
      <c r="FQT1709" s="25"/>
      <c r="FQU1709" s="25"/>
      <c r="FQV1709" s="26"/>
      <c r="FQW1709" s="24"/>
      <c r="FQX1709" s="25"/>
      <c r="FQY1709" s="25"/>
      <c r="FQZ1709" s="25"/>
      <c r="FRA1709" s="25"/>
      <c r="FRB1709" s="25"/>
      <c r="FRC1709" s="25"/>
      <c r="FRD1709" s="26"/>
      <c r="FRE1709" s="24"/>
      <c r="FRF1709" s="25"/>
      <c r="FRG1709" s="25"/>
      <c r="FRH1709" s="25"/>
      <c r="FRI1709" s="25"/>
      <c r="FRJ1709" s="25"/>
      <c r="FRK1709" s="25"/>
      <c r="FRL1709" s="26"/>
      <c r="FRM1709" s="24"/>
      <c r="FRN1709" s="25"/>
      <c r="FRO1709" s="25"/>
      <c r="FRP1709" s="25"/>
      <c r="FRQ1709" s="25"/>
      <c r="FRR1709" s="25"/>
      <c r="FRS1709" s="25"/>
      <c r="FRT1709" s="26"/>
      <c r="FRU1709" s="24"/>
      <c r="FRV1709" s="25"/>
      <c r="FRW1709" s="25"/>
      <c r="FRX1709" s="25"/>
      <c r="FRY1709" s="25"/>
      <c r="FRZ1709" s="25"/>
      <c r="FSA1709" s="25"/>
      <c r="FSB1709" s="26"/>
      <c r="FSC1709" s="24"/>
      <c r="FSD1709" s="25"/>
      <c r="FSE1709" s="25"/>
      <c r="FSF1709" s="25"/>
      <c r="FSG1709" s="25"/>
      <c r="FSH1709" s="25"/>
      <c r="FSI1709" s="25"/>
      <c r="FSJ1709" s="26"/>
      <c r="FSK1709" s="24"/>
      <c r="FSL1709" s="25"/>
      <c r="FSM1709" s="25"/>
      <c r="FSN1709" s="25"/>
      <c r="FSO1709" s="25"/>
      <c r="FSP1709" s="25"/>
      <c r="FSQ1709" s="25"/>
      <c r="FSR1709" s="26"/>
      <c r="FSS1709" s="24"/>
      <c r="FST1709" s="25"/>
      <c r="FSU1709" s="25"/>
      <c r="FSV1709" s="25"/>
      <c r="FSW1709" s="25"/>
      <c r="FSX1709" s="25"/>
      <c r="FSY1709" s="25"/>
      <c r="FSZ1709" s="26"/>
      <c r="FTA1709" s="24"/>
      <c r="FTB1709" s="25"/>
      <c r="FTC1709" s="25"/>
      <c r="FTD1709" s="25"/>
      <c r="FTE1709" s="25"/>
      <c r="FTF1709" s="25"/>
      <c r="FTG1709" s="25"/>
      <c r="FTH1709" s="26"/>
      <c r="FTI1709" s="24"/>
      <c r="FTJ1709" s="25"/>
      <c r="FTK1709" s="25"/>
      <c r="FTL1709" s="25"/>
      <c r="FTM1709" s="25"/>
      <c r="FTN1709" s="25"/>
      <c r="FTO1709" s="25"/>
      <c r="FTP1709" s="26"/>
      <c r="FTQ1709" s="24"/>
      <c r="FTR1709" s="25"/>
      <c r="FTS1709" s="25"/>
      <c r="FTT1709" s="25"/>
      <c r="FTU1709" s="25"/>
      <c r="FTV1709" s="25"/>
      <c r="FTW1709" s="25"/>
      <c r="FTX1709" s="26"/>
      <c r="FTY1709" s="24"/>
      <c r="FTZ1709" s="25"/>
      <c r="FUA1709" s="25"/>
      <c r="FUB1709" s="25"/>
      <c r="FUC1709" s="25"/>
      <c r="FUD1709" s="25"/>
      <c r="FUE1709" s="25"/>
      <c r="FUF1709" s="26"/>
      <c r="FUG1709" s="24"/>
      <c r="FUH1709" s="25"/>
      <c r="FUI1709" s="25"/>
      <c r="FUJ1709" s="25"/>
      <c r="FUK1709" s="25"/>
      <c r="FUL1709" s="25"/>
      <c r="FUM1709" s="25"/>
      <c r="FUN1709" s="26"/>
      <c r="FUO1709" s="24"/>
      <c r="FUP1709" s="25"/>
      <c r="FUQ1709" s="25"/>
      <c r="FUR1709" s="25"/>
      <c r="FUS1709" s="25"/>
      <c r="FUT1709" s="25"/>
      <c r="FUU1709" s="25"/>
      <c r="FUV1709" s="26"/>
      <c r="FUW1709" s="24"/>
      <c r="FUX1709" s="25"/>
      <c r="FUY1709" s="25"/>
      <c r="FUZ1709" s="25"/>
      <c r="FVA1709" s="25"/>
      <c r="FVB1709" s="25"/>
      <c r="FVC1709" s="25"/>
      <c r="FVD1709" s="26"/>
      <c r="FVE1709" s="24"/>
      <c r="FVF1709" s="25"/>
      <c r="FVG1709" s="25"/>
      <c r="FVH1709" s="25"/>
      <c r="FVI1709" s="25"/>
      <c r="FVJ1709" s="25"/>
      <c r="FVK1709" s="25"/>
      <c r="FVL1709" s="26"/>
      <c r="FVM1709" s="24"/>
      <c r="FVN1709" s="25"/>
      <c r="FVO1709" s="25"/>
      <c r="FVP1709" s="25"/>
      <c r="FVQ1709" s="25"/>
      <c r="FVR1709" s="25"/>
      <c r="FVS1709" s="25"/>
      <c r="FVT1709" s="26"/>
      <c r="FVU1709" s="24"/>
      <c r="FVV1709" s="25"/>
      <c r="FVW1709" s="25"/>
      <c r="FVX1709" s="25"/>
      <c r="FVY1709" s="25"/>
      <c r="FVZ1709" s="25"/>
      <c r="FWA1709" s="25"/>
      <c r="FWB1709" s="26"/>
      <c r="FWC1709" s="24"/>
      <c r="FWD1709" s="25"/>
      <c r="FWE1709" s="25"/>
      <c r="FWF1709" s="25"/>
      <c r="FWG1709" s="25"/>
      <c r="FWH1709" s="25"/>
      <c r="FWI1709" s="25"/>
      <c r="FWJ1709" s="26"/>
      <c r="FWK1709" s="24"/>
      <c r="FWL1709" s="25"/>
      <c r="FWM1709" s="25"/>
      <c r="FWN1709" s="25"/>
      <c r="FWO1709" s="25"/>
      <c r="FWP1709" s="25"/>
      <c r="FWQ1709" s="25"/>
      <c r="FWR1709" s="26"/>
      <c r="FWS1709" s="24"/>
      <c r="FWT1709" s="25"/>
      <c r="FWU1709" s="25"/>
      <c r="FWV1709" s="25"/>
      <c r="FWW1709" s="25"/>
      <c r="FWX1709" s="25"/>
      <c r="FWY1709" s="25"/>
      <c r="FWZ1709" s="26"/>
      <c r="FXA1709" s="24"/>
      <c r="FXB1709" s="25"/>
      <c r="FXC1709" s="25"/>
      <c r="FXD1709" s="25"/>
      <c r="FXE1709" s="25"/>
      <c r="FXF1709" s="25"/>
      <c r="FXG1709" s="25"/>
      <c r="FXH1709" s="26"/>
      <c r="FXI1709" s="24"/>
      <c r="FXJ1709" s="25"/>
      <c r="FXK1709" s="25"/>
      <c r="FXL1709" s="25"/>
      <c r="FXM1709" s="25"/>
      <c r="FXN1709" s="25"/>
      <c r="FXO1709" s="25"/>
      <c r="FXP1709" s="26"/>
      <c r="FXQ1709" s="24"/>
      <c r="FXR1709" s="25"/>
      <c r="FXS1709" s="25"/>
      <c r="FXT1709" s="25"/>
      <c r="FXU1709" s="25"/>
      <c r="FXV1709" s="25"/>
      <c r="FXW1709" s="25"/>
      <c r="FXX1709" s="26"/>
      <c r="FXY1709" s="24"/>
      <c r="FXZ1709" s="25"/>
      <c r="FYA1709" s="25"/>
      <c r="FYB1709" s="25"/>
      <c r="FYC1709" s="25"/>
      <c r="FYD1709" s="25"/>
      <c r="FYE1709" s="25"/>
      <c r="FYF1709" s="26"/>
      <c r="FYG1709" s="24"/>
      <c r="FYH1709" s="25"/>
      <c r="FYI1709" s="25"/>
      <c r="FYJ1709" s="25"/>
      <c r="FYK1709" s="25"/>
      <c r="FYL1709" s="25"/>
      <c r="FYM1709" s="25"/>
      <c r="FYN1709" s="26"/>
      <c r="FYO1709" s="24"/>
      <c r="FYP1709" s="25"/>
      <c r="FYQ1709" s="25"/>
      <c r="FYR1709" s="25"/>
      <c r="FYS1709" s="25"/>
      <c r="FYT1709" s="25"/>
      <c r="FYU1709" s="25"/>
      <c r="FYV1709" s="26"/>
      <c r="FYW1709" s="24"/>
      <c r="FYX1709" s="25"/>
      <c r="FYY1709" s="25"/>
      <c r="FYZ1709" s="25"/>
      <c r="FZA1709" s="25"/>
      <c r="FZB1709" s="25"/>
      <c r="FZC1709" s="25"/>
      <c r="FZD1709" s="26"/>
      <c r="FZE1709" s="24"/>
      <c r="FZF1709" s="25"/>
      <c r="FZG1709" s="25"/>
      <c r="FZH1709" s="25"/>
      <c r="FZI1709" s="25"/>
      <c r="FZJ1709" s="25"/>
      <c r="FZK1709" s="25"/>
      <c r="FZL1709" s="26"/>
      <c r="FZM1709" s="24"/>
      <c r="FZN1709" s="25"/>
      <c r="FZO1709" s="25"/>
      <c r="FZP1709" s="25"/>
      <c r="FZQ1709" s="25"/>
      <c r="FZR1709" s="25"/>
      <c r="FZS1709" s="25"/>
      <c r="FZT1709" s="26"/>
      <c r="FZU1709" s="24"/>
      <c r="FZV1709" s="25"/>
      <c r="FZW1709" s="25"/>
      <c r="FZX1709" s="25"/>
      <c r="FZY1709" s="25"/>
      <c r="FZZ1709" s="25"/>
      <c r="GAA1709" s="25"/>
      <c r="GAB1709" s="26"/>
      <c r="GAC1709" s="24"/>
      <c r="GAD1709" s="25"/>
      <c r="GAE1709" s="25"/>
      <c r="GAF1709" s="25"/>
      <c r="GAG1709" s="25"/>
      <c r="GAH1709" s="25"/>
      <c r="GAI1709" s="25"/>
      <c r="GAJ1709" s="26"/>
      <c r="GAK1709" s="24"/>
      <c r="GAL1709" s="25"/>
      <c r="GAM1709" s="25"/>
      <c r="GAN1709" s="25"/>
      <c r="GAO1709" s="25"/>
      <c r="GAP1709" s="25"/>
      <c r="GAQ1709" s="25"/>
      <c r="GAR1709" s="26"/>
      <c r="GAS1709" s="24"/>
      <c r="GAT1709" s="25"/>
      <c r="GAU1709" s="25"/>
      <c r="GAV1709" s="25"/>
      <c r="GAW1709" s="25"/>
      <c r="GAX1709" s="25"/>
      <c r="GAY1709" s="25"/>
      <c r="GAZ1709" s="26"/>
      <c r="GBA1709" s="24"/>
      <c r="GBB1709" s="25"/>
      <c r="GBC1709" s="25"/>
      <c r="GBD1709" s="25"/>
      <c r="GBE1709" s="25"/>
      <c r="GBF1709" s="25"/>
      <c r="GBG1709" s="25"/>
      <c r="GBH1709" s="26"/>
      <c r="GBI1709" s="24"/>
      <c r="GBJ1709" s="25"/>
      <c r="GBK1709" s="25"/>
      <c r="GBL1709" s="25"/>
      <c r="GBM1709" s="25"/>
      <c r="GBN1709" s="25"/>
      <c r="GBO1709" s="25"/>
      <c r="GBP1709" s="26"/>
      <c r="GBQ1709" s="24"/>
      <c r="GBR1709" s="25"/>
      <c r="GBS1709" s="25"/>
      <c r="GBT1709" s="25"/>
      <c r="GBU1709" s="25"/>
      <c r="GBV1709" s="25"/>
      <c r="GBW1709" s="25"/>
      <c r="GBX1709" s="26"/>
      <c r="GBY1709" s="24"/>
      <c r="GBZ1709" s="25"/>
      <c r="GCA1709" s="25"/>
      <c r="GCB1709" s="25"/>
      <c r="GCC1709" s="25"/>
      <c r="GCD1709" s="25"/>
      <c r="GCE1709" s="25"/>
      <c r="GCF1709" s="26"/>
      <c r="GCG1709" s="24"/>
      <c r="GCH1709" s="25"/>
      <c r="GCI1709" s="25"/>
      <c r="GCJ1709" s="25"/>
      <c r="GCK1709" s="25"/>
      <c r="GCL1709" s="25"/>
      <c r="GCM1709" s="25"/>
      <c r="GCN1709" s="26"/>
      <c r="GCO1709" s="24"/>
      <c r="GCP1709" s="25"/>
      <c r="GCQ1709" s="25"/>
      <c r="GCR1709" s="25"/>
      <c r="GCS1709" s="25"/>
      <c r="GCT1709" s="25"/>
      <c r="GCU1709" s="25"/>
      <c r="GCV1709" s="26"/>
      <c r="GCW1709" s="24"/>
      <c r="GCX1709" s="25"/>
      <c r="GCY1709" s="25"/>
      <c r="GCZ1709" s="25"/>
      <c r="GDA1709" s="25"/>
      <c r="GDB1709" s="25"/>
      <c r="GDC1709" s="25"/>
      <c r="GDD1709" s="26"/>
      <c r="GDE1709" s="24"/>
      <c r="GDF1709" s="25"/>
      <c r="GDG1709" s="25"/>
      <c r="GDH1709" s="25"/>
      <c r="GDI1709" s="25"/>
      <c r="GDJ1709" s="25"/>
      <c r="GDK1709" s="25"/>
      <c r="GDL1709" s="26"/>
      <c r="GDM1709" s="24"/>
      <c r="GDN1709" s="25"/>
      <c r="GDO1709" s="25"/>
      <c r="GDP1709" s="25"/>
      <c r="GDQ1709" s="25"/>
      <c r="GDR1709" s="25"/>
      <c r="GDS1709" s="25"/>
      <c r="GDT1709" s="26"/>
      <c r="GDU1709" s="24"/>
      <c r="GDV1709" s="25"/>
      <c r="GDW1709" s="25"/>
      <c r="GDX1709" s="25"/>
      <c r="GDY1709" s="25"/>
      <c r="GDZ1709" s="25"/>
      <c r="GEA1709" s="25"/>
      <c r="GEB1709" s="26"/>
      <c r="GEC1709" s="24"/>
      <c r="GED1709" s="25"/>
      <c r="GEE1709" s="25"/>
      <c r="GEF1709" s="25"/>
      <c r="GEG1709" s="25"/>
      <c r="GEH1709" s="25"/>
      <c r="GEI1709" s="25"/>
      <c r="GEJ1709" s="26"/>
      <c r="GEK1709" s="24"/>
      <c r="GEL1709" s="25"/>
      <c r="GEM1709" s="25"/>
      <c r="GEN1709" s="25"/>
      <c r="GEO1709" s="25"/>
      <c r="GEP1709" s="25"/>
      <c r="GEQ1709" s="25"/>
      <c r="GER1709" s="26"/>
      <c r="GES1709" s="24"/>
      <c r="GET1709" s="25"/>
      <c r="GEU1709" s="25"/>
      <c r="GEV1709" s="25"/>
      <c r="GEW1709" s="25"/>
      <c r="GEX1709" s="25"/>
      <c r="GEY1709" s="25"/>
      <c r="GEZ1709" s="26"/>
      <c r="GFA1709" s="24"/>
      <c r="GFB1709" s="25"/>
      <c r="GFC1709" s="25"/>
      <c r="GFD1709" s="25"/>
      <c r="GFE1709" s="25"/>
      <c r="GFF1709" s="25"/>
      <c r="GFG1709" s="25"/>
      <c r="GFH1709" s="26"/>
      <c r="GFI1709" s="24"/>
      <c r="GFJ1709" s="25"/>
      <c r="GFK1709" s="25"/>
      <c r="GFL1709" s="25"/>
      <c r="GFM1709" s="25"/>
      <c r="GFN1709" s="25"/>
      <c r="GFO1709" s="25"/>
      <c r="GFP1709" s="26"/>
      <c r="GFQ1709" s="24"/>
      <c r="GFR1709" s="25"/>
      <c r="GFS1709" s="25"/>
      <c r="GFT1709" s="25"/>
      <c r="GFU1709" s="25"/>
      <c r="GFV1709" s="25"/>
      <c r="GFW1709" s="25"/>
      <c r="GFX1709" s="26"/>
      <c r="GFY1709" s="24"/>
      <c r="GFZ1709" s="25"/>
      <c r="GGA1709" s="25"/>
      <c r="GGB1709" s="25"/>
      <c r="GGC1709" s="25"/>
      <c r="GGD1709" s="25"/>
      <c r="GGE1709" s="25"/>
      <c r="GGF1709" s="26"/>
      <c r="GGG1709" s="24"/>
      <c r="GGH1709" s="25"/>
      <c r="GGI1709" s="25"/>
      <c r="GGJ1709" s="25"/>
      <c r="GGK1709" s="25"/>
      <c r="GGL1709" s="25"/>
      <c r="GGM1709" s="25"/>
      <c r="GGN1709" s="26"/>
      <c r="GGO1709" s="24"/>
      <c r="GGP1709" s="25"/>
      <c r="GGQ1709" s="25"/>
      <c r="GGR1709" s="25"/>
      <c r="GGS1709" s="25"/>
      <c r="GGT1709" s="25"/>
      <c r="GGU1709" s="25"/>
      <c r="GGV1709" s="26"/>
      <c r="GGW1709" s="24"/>
      <c r="GGX1709" s="25"/>
      <c r="GGY1709" s="25"/>
      <c r="GGZ1709" s="25"/>
      <c r="GHA1709" s="25"/>
      <c r="GHB1709" s="25"/>
      <c r="GHC1709" s="25"/>
      <c r="GHD1709" s="26"/>
      <c r="GHE1709" s="24"/>
      <c r="GHF1709" s="25"/>
      <c r="GHG1709" s="25"/>
      <c r="GHH1709" s="25"/>
      <c r="GHI1709" s="25"/>
      <c r="GHJ1709" s="25"/>
      <c r="GHK1709" s="25"/>
      <c r="GHL1709" s="26"/>
      <c r="GHM1709" s="24"/>
      <c r="GHN1709" s="25"/>
      <c r="GHO1709" s="25"/>
      <c r="GHP1709" s="25"/>
      <c r="GHQ1709" s="25"/>
      <c r="GHR1709" s="25"/>
      <c r="GHS1709" s="25"/>
      <c r="GHT1709" s="26"/>
      <c r="GHU1709" s="24"/>
      <c r="GHV1709" s="25"/>
      <c r="GHW1709" s="25"/>
      <c r="GHX1709" s="25"/>
      <c r="GHY1709" s="25"/>
      <c r="GHZ1709" s="25"/>
      <c r="GIA1709" s="25"/>
      <c r="GIB1709" s="26"/>
      <c r="GIC1709" s="24"/>
      <c r="GID1709" s="25"/>
      <c r="GIE1709" s="25"/>
      <c r="GIF1709" s="25"/>
      <c r="GIG1709" s="25"/>
      <c r="GIH1709" s="25"/>
      <c r="GII1709" s="25"/>
      <c r="GIJ1709" s="26"/>
      <c r="GIK1709" s="24"/>
      <c r="GIL1709" s="25"/>
      <c r="GIM1709" s="25"/>
      <c r="GIN1709" s="25"/>
      <c r="GIO1709" s="25"/>
      <c r="GIP1709" s="25"/>
      <c r="GIQ1709" s="25"/>
      <c r="GIR1709" s="26"/>
      <c r="GIS1709" s="24"/>
      <c r="GIT1709" s="25"/>
      <c r="GIU1709" s="25"/>
      <c r="GIV1709" s="25"/>
      <c r="GIW1709" s="25"/>
      <c r="GIX1709" s="25"/>
      <c r="GIY1709" s="25"/>
      <c r="GIZ1709" s="26"/>
      <c r="GJA1709" s="24"/>
      <c r="GJB1709" s="25"/>
      <c r="GJC1709" s="25"/>
      <c r="GJD1709" s="25"/>
      <c r="GJE1709" s="25"/>
      <c r="GJF1709" s="25"/>
      <c r="GJG1709" s="25"/>
      <c r="GJH1709" s="26"/>
      <c r="GJI1709" s="24"/>
      <c r="GJJ1709" s="25"/>
      <c r="GJK1709" s="25"/>
      <c r="GJL1709" s="25"/>
      <c r="GJM1709" s="25"/>
      <c r="GJN1709" s="25"/>
      <c r="GJO1709" s="25"/>
      <c r="GJP1709" s="26"/>
      <c r="GJQ1709" s="24"/>
      <c r="GJR1709" s="25"/>
      <c r="GJS1709" s="25"/>
      <c r="GJT1709" s="25"/>
      <c r="GJU1709" s="25"/>
      <c r="GJV1709" s="25"/>
      <c r="GJW1709" s="25"/>
      <c r="GJX1709" s="26"/>
      <c r="GJY1709" s="24"/>
      <c r="GJZ1709" s="25"/>
      <c r="GKA1709" s="25"/>
      <c r="GKB1709" s="25"/>
      <c r="GKC1709" s="25"/>
      <c r="GKD1709" s="25"/>
      <c r="GKE1709" s="25"/>
      <c r="GKF1709" s="26"/>
      <c r="GKG1709" s="24"/>
      <c r="GKH1709" s="25"/>
      <c r="GKI1709" s="25"/>
      <c r="GKJ1709" s="25"/>
      <c r="GKK1709" s="25"/>
      <c r="GKL1709" s="25"/>
      <c r="GKM1709" s="25"/>
      <c r="GKN1709" s="26"/>
      <c r="GKO1709" s="24"/>
      <c r="GKP1709" s="25"/>
      <c r="GKQ1709" s="25"/>
      <c r="GKR1709" s="25"/>
      <c r="GKS1709" s="25"/>
      <c r="GKT1709" s="25"/>
      <c r="GKU1709" s="25"/>
      <c r="GKV1709" s="26"/>
      <c r="GKW1709" s="24"/>
      <c r="GKX1709" s="25"/>
      <c r="GKY1709" s="25"/>
      <c r="GKZ1709" s="25"/>
      <c r="GLA1709" s="25"/>
      <c r="GLB1709" s="25"/>
      <c r="GLC1709" s="25"/>
      <c r="GLD1709" s="26"/>
      <c r="GLE1709" s="24"/>
      <c r="GLF1709" s="25"/>
      <c r="GLG1709" s="25"/>
      <c r="GLH1709" s="25"/>
      <c r="GLI1709" s="25"/>
      <c r="GLJ1709" s="25"/>
      <c r="GLK1709" s="25"/>
      <c r="GLL1709" s="26"/>
      <c r="GLM1709" s="24"/>
      <c r="GLN1709" s="25"/>
      <c r="GLO1709" s="25"/>
      <c r="GLP1709" s="25"/>
      <c r="GLQ1709" s="25"/>
      <c r="GLR1709" s="25"/>
      <c r="GLS1709" s="25"/>
      <c r="GLT1709" s="26"/>
      <c r="GLU1709" s="24"/>
      <c r="GLV1709" s="25"/>
      <c r="GLW1709" s="25"/>
      <c r="GLX1709" s="25"/>
      <c r="GLY1709" s="25"/>
      <c r="GLZ1709" s="25"/>
      <c r="GMA1709" s="25"/>
      <c r="GMB1709" s="26"/>
      <c r="GMC1709" s="24"/>
      <c r="GMD1709" s="25"/>
      <c r="GME1709" s="25"/>
      <c r="GMF1709" s="25"/>
      <c r="GMG1709" s="25"/>
      <c r="GMH1709" s="25"/>
      <c r="GMI1709" s="25"/>
      <c r="GMJ1709" s="26"/>
      <c r="GMK1709" s="24"/>
      <c r="GML1709" s="25"/>
      <c r="GMM1709" s="25"/>
      <c r="GMN1709" s="25"/>
      <c r="GMO1709" s="25"/>
      <c r="GMP1709" s="25"/>
      <c r="GMQ1709" s="25"/>
      <c r="GMR1709" s="26"/>
      <c r="GMS1709" s="24"/>
      <c r="GMT1709" s="25"/>
      <c r="GMU1709" s="25"/>
      <c r="GMV1709" s="25"/>
      <c r="GMW1709" s="25"/>
      <c r="GMX1709" s="25"/>
      <c r="GMY1709" s="25"/>
      <c r="GMZ1709" s="26"/>
      <c r="GNA1709" s="24"/>
      <c r="GNB1709" s="25"/>
      <c r="GNC1709" s="25"/>
      <c r="GND1709" s="25"/>
      <c r="GNE1709" s="25"/>
      <c r="GNF1709" s="25"/>
      <c r="GNG1709" s="25"/>
      <c r="GNH1709" s="26"/>
      <c r="GNI1709" s="24"/>
      <c r="GNJ1709" s="25"/>
      <c r="GNK1709" s="25"/>
      <c r="GNL1709" s="25"/>
      <c r="GNM1709" s="25"/>
      <c r="GNN1709" s="25"/>
      <c r="GNO1709" s="25"/>
      <c r="GNP1709" s="26"/>
      <c r="GNQ1709" s="24"/>
      <c r="GNR1709" s="25"/>
      <c r="GNS1709" s="25"/>
      <c r="GNT1709" s="25"/>
      <c r="GNU1709" s="25"/>
      <c r="GNV1709" s="25"/>
      <c r="GNW1709" s="25"/>
      <c r="GNX1709" s="26"/>
      <c r="GNY1709" s="24"/>
      <c r="GNZ1709" s="25"/>
      <c r="GOA1709" s="25"/>
      <c r="GOB1709" s="25"/>
      <c r="GOC1709" s="25"/>
      <c r="GOD1709" s="25"/>
      <c r="GOE1709" s="25"/>
      <c r="GOF1709" s="26"/>
      <c r="GOG1709" s="24"/>
      <c r="GOH1709" s="25"/>
      <c r="GOI1709" s="25"/>
      <c r="GOJ1709" s="25"/>
      <c r="GOK1709" s="25"/>
      <c r="GOL1709" s="25"/>
      <c r="GOM1709" s="25"/>
      <c r="GON1709" s="26"/>
      <c r="GOO1709" s="24"/>
      <c r="GOP1709" s="25"/>
      <c r="GOQ1709" s="25"/>
      <c r="GOR1709" s="25"/>
      <c r="GOS1709" s="25"/>
      <c r="GOT1709" s="25"/>
      <c r="GOU1709" s="25"/>
      <c r="GOV1709" s="26"/>
      <c r="GOW1709" s="24"/>
      <c r="GOX1709" s="25"/>
      <c r="GOY1709" s="25"/>
      <c r="GOZ1709" s="25"/>
      <c r="GPA1709" s="25"/>
      <c r="GPB1709" s="25"/>
      <c r="GPC1709" s="25"/>
      <c r="GPD1709" s="26"/>
      <c r="GPE1709" s="24"/>
      <c r="GPF1709" s="25"/>
      <c r="GPG1709" s="25"/>
      <c r="GPH1709" s="25"/>
      <c r="GPI1709" s="25"/>
      <c r="GPJ1709" s="25"/>
      <c r="GPK1709" s="25"/>
      <c r="GPL1709" s="26"/>
      <c r="GPM1709" s="24"/>
      <c r="GPN1709" s="25"/>
      <c r="GPO1709" s="25"/>
      <c r="GPP1709" s="25"/>
      <c r="GPQ1709" s="25"/>
      <c r="GPR1709" s="25"/>
      <c r="GPS1709" s="25"/>
      <c r="GPT1709" s="26"/>
      <c r="GPU1709" s="24"/>
      <c r="GPV1709" s="25"/>
      <c r="GPW1709" s="25"/>
      <c r="GPX1709" s="25"/>
      <c r="GPY1709" s="25"/>
      <c r="GPZ1709" s="25"/>
      <c r="GQA1709" s="25"/>
      <c r="GQB1709" s="26"/>
      <c r="GQC1709" s="24"/>
      <c r="GQD1709" s="25"/>
      <c r="GQE1709" s="25"/>
      <c r="GQF1709" s="25"/>
      <c r="GQG1709" s="25"/>
      <c r="GQH1709" s="25"/>
      <c r="GQI1709" s="25"/>
      <c r="GQJ1709" s="26"/>
      <c r="GQK1709" s="24"/>
      <c r="GQL1709" s="25"/>
      <c r="GQM1709" s="25"/>
      <c r="GQN1709" s="25"/>
      <c r="GQO1709" s="25"/>
      <c r="GQP1709" s="25"/>
      <c r="GQQ1709" s="25"/>
      <c r="GQR1709" s="26"/>
      <c r="GQS1709" s="24"/>
      <c r="GQT1709" s="25"/>
      <c r="GQU1709" s="25"/>
      <c r="GQV1709" s="25"/>
      <c r="GQW1709" s="25"/>
      <c r="GQX1709" s="25"/>
      <c r="GQY1709" s="25"/>
      <c r="GQZ1709" s="26"/>
      <c r="GRA1709" s="24"/>
      <c r="GRB1709" s="25"/>
      <c r="GRC1709" s="25"/>
      <c r="GRD1709" s="25"/>
      <c r="GRE1709" s="25"/>
      <c r="GRF1709" s="25"/>
      <c r="GRG1709" s="25"/>
      <c r="GRH1709" s="26"/>
      <c r="GRI1709" s="24"/>
      <c r="GRJ1709" s="25"/>
      <c r="GRK1709" s="25"/>
      <c r="GRL1709" s="25"/>
      <c r="GRM1709" s="25"/>
      <c r="GRN1709" s="25"/>
      <c r="GRO1709" s="25"/>
      <c r="GRP1709" s="26"/>
      <c r="GRQ1709" s="24"/>
      <c r="GRR1709" s="25"/>
      <c r="GRS1709" s="25"/>
      <c r="GRT1709" s="25"/>
      <c r="GRU1709" s="25"/>
      <c r="GRV1709" s="25"/>
      <c r="GRW1709" s="25"/>
      <c r="GRX1709" s="26"/>
      <c r="GRY1709" s="24"/>
      <c r="GRZ1709" s="25"/>
      <c r="GSA1709" s="25"/>
      <c r="GSB1709" s="25"/>
      <c r="GSC1709" s="25"/>
      <c r="GSD1709" s="25"/>
      <c r="GSE1709" s="25"/>
      <c r="GSF1709" s="26"/>
      <c r="GSG1709" s="24"/>
      <c r="GSH1709" s="25"/>
      <c r="GSI1709" s="25"/>
      <c r="GSJ1709" s="25"/>
      <c r="GSK1709" s="25"/>
      <c r="GSL1709" s="25"/>
      <c r="GSM1709" s="25"/>
      <c r="GSN1709" s="26"/>
      <c r="GSO1709" s="24"/>
      <c r="GSP1709" s="25"/>
      <c r="GSQ1709" s="25"/>
      <c r="GSR1709" s="25"/>
      <c r="GSS1709" s="25"/>
      <c r="GST1709" s="25"/>
      <c r="GSU1709" s="25"/>
      <c r="GSV1709" s="26"/>
      <c r="GSW1709" s="24"/>
      <c r="GSX1709" s="25"/>
      <c r="GSY1709" s="25"/>
      <c r="GSZ1709" s="25"/>
      <c r="GTA1709" s="25"/>
      <c r="GTB1709" s="25"/>
      <c r="GTC1709" s="25"/>
      <c r="GTD1709" s="26"/>
      <c r="GTE1709" s="24"/>
      <c r="GTF1709" s="25"/>
      <c r="GTG1709" s="25"/>
      <c r="GTH1709" s="25"/>
      <c r="GTI1709" s="25"/>
      <c r="GTJ1709" s="25"/>
      <c r="GTK1709" s="25"/>
      <c r="GTL1709" s="26"/>
      <c r="GTM1709" s="24"/>
      <c r="GTN1709" s="25"/>
      <c r="GTO1709" s="25"/>
      <c r="GTP1709" s="25"/>
      <c r="GTQ1709" s="25"/>
      <c r="GTR1709" s="25"/>
      <c r="GTS1709" s="25"/>
      <c r="GTT1709" s="26"/>
      <c r="GTU1709" s="24"/>
      <c r="GTV1709" s="25"/>
      <c r="GTW1709" s="25"/>
      <c r="GTX1709" s="25"/>
      <c r="GTY1709" s="25"/>
      <c r="GTZ1709" s="25"/>
      <c r="GUA1709" s="25"/>
      <c r="GUB1709" s="26"/>
      <c r="GUC1709" s="24"/>
      <c r="GUD1709" s="25"/>
      <c r="GUE1709" s="25"/>
      <c r="GUF1709" s="25"/>
      <c r="GUG1709" s="25"/>
      <c r="GUH1709" s="25"/>
      <c r="GUI1709" s="25"/>
      <c r="GUJ1709" s="26"/>
      <c r="GUK1709" s="24"/>
      <c r="GUL1709" s="25"/>
      <c r="GUM1709" s="25"/>
      <c r="GUN1709" s="25"/>
      <c r="GUO1709" s="25"/>
      <c r="GUP1709" s="25"/>
      <c r="GUQ1709" s="25"/>
      <c r="GUR1709" s="26"/>
      <c r="GUS1709" s="24"/>
      <c r="GUT1709" s="25"/>
      <c r="GUU1709" s="25"/>
      <c r="GUV1709" s="25"/>
      <c r="GUW1709" s="25"/>
      <c r="GUX1709" s="25"/>
      <c r="GUY1709" s="25"/>
      <c r="GUZ1709" s="26"/>
      <c r="GVA1709" s="24"/>
      <c r="GVB1709" s="25"/>
      <c r="GVC1709" s="25"/>
      <c r="GVD1709" s="25"/>
      <c r="GVE1709" s="25"/>
      <c r="GVF1709" s="25"/>
      <c r="GVG1709" s="25"/>
      <c r="GVH1709" s="26"/>
      <c r="GVI1709" s="24"/>
      <c r="GVJ1709" s="25"/>
      <c r="GVK1709" s="25"/>
      <c r="GVL1709" s="25"/>
      <c r="GVM1709" s="25"/>
      <c r="GVN1709" s="25"/>
      <c r="GVO1709" s="25"/>
      <c r="GVP1709" s="26"/>
      <c r="GVQ1709" s="24"/>
      <c r="GVR1709" s="25"/>
      <c r="GVS1709" s="25"/>
      <c r="GVT1709" s="25"/>
      <c r="GVU1709" s="25"/>
      <c r="GVV1709" s="25"/>
      <c r="GVW1709" s="25"/>
      <c r="GVX1709" s="26"/>
      <c r="GVY1709" s="24"/>
      <c r="GVZ1709" s="25"/>
      <c r="GWA1709" s="25"/>
      <c r="GWB1709" s="25"/>
      <c r="GWC1709" s="25"/>
      <c r="GWD1709" s="25"/>
      <c r="GWE1709" s="25"/>
      <c r="GWF1709" s="26"/>
      <c r="GWG1709" s="24"/>
      <c r="GWH1709" s="25"/>
      <c r="GWI1709" s="25"/>
      <c r="GWJ1709" s="25"/>
      <c r="GWK1709" s="25"/>
      <c r="GWL1709" s="25"/>
      <c r="GWM1709" s="25"/>
      <c r="GWN1709" s="26"/>
      <c r="GWO1709" s="24"/>
      <c r="GWP1709" s="25"/>
      <c r="GWQ1709" s="25"/>
      <c r="GWR1709" s="25"/>
      <c r="GWS1709" s="25"/>
      <c r="GWT1709" s="25"/>
      <c r="GWU1709" s="25"/>
      <c r="GWV1709" s="26"/>
      <c r="GWW1709" s="24"/>
      <c r="GWX1709" s="25"/>
      <c r="GWY1709" s="25"/>
      <c r="GWZ1709" s="25"/>
      <c r="GXA1709" s="25"/>
      <c r="GXB1709" s="25"/>
      <c r="GXC1709" s="25"/>
      <c r="GXD1709" s="26"/>
      <c r="GXE1709" s="24"/>
      <c r="GXF1709" s="25"/>
      <c r="GXG1709" s="25"/>
      <c r="GXH1709" s="25"/>
      <c r="GXI1709" s="25"/>
      <c r="GXJ1709" s="25"/>
      <c r="GXK1709" s="25"/>
      <c r="GXL1709" s="26"/>
      <c r="GXM1709" s="24"/>
      <c r="GXN1709" s="25"/>
      <c r="GXO1709" s="25"/>
      <c r="GXP1709" s="25"/>
      <c r="GXQ1709" s="25"/>
      <c r="GXR1709" s="25"/>
      <c r="GXS1709" s="25"/>
      <c r="GXT1709" s="26"/>
      <c r="GXU1709" s="24"/>
      <c r="GXV1709" s="25"/>
      <c r="GXW1709" s="25"/>
      <c r="GXX1709" s="25"/>
      <c r="GXY1709" s="25"/>
      <c r="GXZ1709" s="25"/>
      <c r="GYA1709" s="25"/>
      <c r="GYB1709" s="26"/>
      <c r="GYC1709" s="24"/>
      <c r="GYD1709" s="25"/>
      <c r="GYE1709" s="25"/>
      <c r="GYF1709" s="25"/>
      <c r="GYG1709" s="25"/>
      <c r="GYH1709" s="25"/>
      <c r="GYI1709" s="25"/>
      <c r="GYJ1709" s="26"/>
      <c r="GYK1709" s="24"/>
      <c r="GYL1709" s="25"/>
      <c r="GYM1709" s="25"/>
      <c r="GYN1709" s="25"/>
      <c r="GYO1709" s="25"/>
      <c r="GYP1709" s="25"/>
      <c r="GYQ1709" s="25"/>
      <c r="GYR1709" s="26"/>
      <c r="GYS1709" s="24"/>
      <c r="GYT1709" s="25"/>
      <c r="GYU1709" s="25"/>
      <c r="GYV1709" s="25"/>
      <c r="GYW1709" s="25"/>
      <c r="GYX1709" s="25"/>
      <c r="GYY1709" s="25"/>
      <c r="GYZ1709" s="26"/>
      <c r="GZA1709" s="24"/>
      <c r="GZB1709" s="25"/>
      <c r="GZC1709" s="25"/>
      <c r="GZD1709" s="25"/>
      <c r="GZE1709" s="25"/>
      <c r="GZF1709" s="25"/>
      <c r="GZG1709" s="25"/>
      <c r="GZH1709" s="26"/>
      <c r="GZI1709" s="24"/>
      <c r="GZJ1709" s="25"/>
      <c r="GZK1709" s="25"/>
      <c r="GZL1709" s="25"/>
      <c r="GZM1709" s="25"/>
      <c r="GZN1709" s="25"/>
      <c r="GZO1709" s="25"/>
      <c r="GZP1709" s="26"/>
      <c r="GZQ1709" s="24"/>
      <c r="GZR1709" s="25"/>
      <c r="GZS1709" s="25"/>
      <c r="GZT1709" s="25"/>
      <c r="GZU1709" s="25"/>
      <c r="GZV1709" s="25"/>
      <c r="GZW1709" s="25"/>
      <c r="GZX1709" s="26"/>
      <c r="GZY1709" s="24"/>
      <c r="GZZ1709" s="25"/>
      <c r="HAA1709" s="25"/>
      <c r="HAB1709" s="25"/>
      <c r="HAC1709" s="25"/>
      <c r="HAD1709" s="25"/>
      <c r="HAE1709" s="25"/>
      <c r="HAF1709" s="26"/>
      <c r="HAG1709" s="24"/>
      <c r="HAH1709" s="25"/>
      <c r="HAI1709" s="25"/>
      <c r="HAJ1709" s="25"/>
      <c r="HAK1709" s="25"/>
      <c r="HAL1709" s="25"/>
      <c r="HAM1709" s="25"/>
      <c r="HAN1709" s="26"/>
      <c r="HAO1709" s="24"/>
      <c r="HAP1709" s="25"/>
      <c r="HAQ1709" s="25"/>
      <c r="HAR1709" s="25"/>
      <c r="HAS1709" s="25"/>
      <c r="HAT1709" s="25"/>
      <c r="HAU1709" s="25"/>
      <c r="HAV1709" s="26"/>
      <c r="HAW1709" s="24"/>
      <c r="HAX1709" s="25"/>
      <c r="HAY1709" s="25"/>
      <c r="HAZ1709" s="25"/>
      <c r="HBA1709" s="25"/>
      <c r="HBB1709" s="25"/>
      <c r="HBC1709" s="25"/>
      <c r="HBD1709" s="26"/>
      <c r="HBE1709" s="24"/>
      <c r="HBF1709" s="25"/>
      <c r="HBG1709" s="25"/>
      <c r="HBH1709" s="25"/>
      <c r="HBI1709" s="25"/>
      <c r="HBJ1709" s="25"/>
      <c r="HBK1709" s="25"/>
      <c r="HBL1709" s="26"/>
      <c r="HBM1709" s="24"/>
      <c r="HBN1709" s="25"/>
      <c r="HBO1709" s="25"/>
      <c r="HBP1709" s="25"/>
      <c r="HBQ1709" s="25"/>
      <c r="HBR1709" s="25"/>
      <c r="HBS1709" s="25"/>
      <c r="HBT1709" s="26"/>
      <c r="HBU1709" s="24"/>
      <c r="HBV1709" s="25"/>
      <c r="HBW1709" s="25"/>
      <c r="HBX1709" s="25"/>
      <c r="HBY1709" s="25"/>
      <c r="HBZ1709" s="25"/>
      <c r="HCA1709" s="25"/>
      <c r="HCB1709" s="26"/>
      <c r="HCC1709" s="24"/>
      <c r="HCD1709" s="25"/>
      <c r="HCE1709" s="25"/>
      <c r="HCF1709" s="25"/>
      <c r="HCG1709" s="25"/>
      <c r="HCH1709" s="25"/>
      <c r="HCI1709" s="25"/>
      <c r="HCJ1709" s="26"/>
      <c r="HCK1709" s="24"/>
      <c r="HCL1709" s="25"/>
      <c r="HCM1709" s="25"/>
      <c r="HCN1709" s="25"/>
      <c r="HCO1709" s="25"/>
      <c r="HCP1709" s="25"/>
      <c r="HCQ1709" s="25"/>
      <c r="HCR1709" s="26"/>
      <c r="HCS1709" s="24"/>
      <c r="HCT1709" s="25"/>
      <c r="HCU1709" s="25"/>
      <c r="HCV1709" s="25"/>
      <c r="HCW1709" s="25"/>
      <c r="HCX1709" s="25"/>
      <c r="HCY1709" s="25"/>
      <c r="HCZ1709" s="26"/>
      <c r="HDA1709" s="24"/>
      <c r="HDB1709" s="25"/>
      <c r="HDC1709" s="25"/>
      <c r="HDD1709" s="25"/>
      <c r="HDE1709" s="25"/>
      <c r="HDF1709" s="25"/>
      <c r="HDG1709" s="25"/>
      <c r="HDH1709" s="26"/>
      <c r="HDI1709" s="24"/>
      <c r="HDJ1709" s="25"/>
      <c r="HDK1709" s="25"/>
      <c r="HDL1709" s="25"/>
      <c r="HDM1709" s="25"/>
      <c r="HDN1709" s="25"/>
      <c r="HDO1709" s="25"/>
      <c r="HDP1709" s="26"/>
      <c r="HDQ1709" s="24"/>
      <c r="HDR1709" s="25"/>
      <c r="HDS1709" s="25"/>
      <c r="HDT1709" s="25"/>
      <c r="HDU1709" s="25"/>
      <c r="HDV1709" s="25"/>
      <c r="HDW1709" s="25"/>
      <c r="HDX1709" s="26"/>
      <c r="HDY1709" s="24"/>
      <c r="HDZ1709" s="25"/>
      <c r="HEA1709" s="25"/>
      <c r="HEB1709" s="25"/>
      <c r="HEC1709" s="25"/>
      <c r="HED1709" s="25"/>
      <c r="HEE1709" s="25"/>
      <c r="HEF1709" s="26"/>
      <c r="HEG1709" s="24"/>
      <c r="HEH1709" s="25"/>
      <c r="HEI1709" s="25"/>
      <c r="HEJ1709" s="25"/>
      <c r="HEK1709" s="25"/>
      <c r="HEL1709" s="25"/>
      <c r="HEM1709" s="25"/>
      <c r="HEN1709" s="26"/>
      <c r="HEO1709" s="24"/>
      <c r="HEP1709" s="25"/>
      <c r="HEQ1709" s="25"/>
      <c r="HER1709" s="25"/>
      <c r="HES1709" s="25"/>
      <c r="HET1709" s="25"/>
      <c r="HEU1709" s="25"/>
      <c r="HEV1709" s="26"/>
      <c r="HEW1709" s="24"/>
      <c r="HEX1709" s="25"/>
      <c r="HEY1709" s="25"/>
      <c r="HEZ1709" s="25"/>
      <c r="HFA1709" s="25"/>
      <c r="HFB1709" s="25"/>
      <c r="HFC1709" s="25"/>
      <c r="HFD1709" s="26"/>
      <c r="HFE1709" s="24"/>
      <c r="HFF1709" s="25"/>
      <c r="HFG1709" s="25"/>
      <c r="HFH1709" s="25"/>
      <c r="HFI1709" s="25"/>
      <c r="HFJ1709" s="25"/>
      <c r="HFK1709" s="25"/>
      <c r="HFL1709" s="26"/>
      <c r="HFM1709" s="24"/>
      <c r="HFN1709" s="25"/>
      <c r="HFO1709" s="25"/>
      <c r="HFP1709" s="25"/>
      <c r="HFQ1709" s="25"/>
      <c r="HFR1709" s="25"/>
      <c r="HFS1709" s="25"/>
      <c r="HFT1709" s="26"/>
      <c r="HFU1709" s="24"/>
      <c r="HFV1709" s="25"/>
      <c r="HFW1709" s="25"/>
      <c r="HFX1709" s="25"/>
      <c r="HFY1709" s="25"/>
      <c r="HFZ1709" s="25"/>
      <c r="HGA1709" s="25"/>
      <c r="HGB1709" s="26"/>
      <c r="HGC1709" s="24"/>
      <c r="HGD1709" s="25"/>
      <c r="HGE1709" s="25"/>
      <c r="HGF1709" s="25"/>
      <c r="HGG1709" s="25"/>
      <c r="HGH1709" s="25"/>
      <c r="HGI1709" s="25"/>
      <c r="HGJ1709" s="26"/>
      <c r="HGK1709" s="24"/>
      <c r="HGL1709" s="25"/>
      <c r="HGM1709" s="25"/>
      <c r="HGN1709" s="25"/>
      <c r="HGO1709" s="25"/>
      <c r="HGP1709" s="25"/>
      <c r="HGQ1709" s="25"/>
      <c r="HGR1709" s="26"/>
      <c r="HGS1709" s="24"/>
      <c r="HGT1709" s="25"/>
      <c r="HGU1709" s="25"/>
      <c r="HGV1709" s="25"/>
      <c r="HGW1709" s="25"/>
      <c r="HGX1709" s="25"/>
      <c r="HGY1709" s="25"/>
      <c r="HGZ1709" s="26"/>
      <c r="HHA1709" s="24"/>
      <c r="HHB1709" s="25"/>
      <c r="HHC1709" s="25"/>
      <c r="HHD1709" s="25"/>
      <c r="HHE1709" s="25"/>
      <c r="HHF1709" s="25"/>
      <c r="HHG1709" s="25"/>
      <c r="HHH1709" s="26"/>
      <c r="HHI1709" s="24"/>
      <c r="HHJ1709" s="25"/>
      <c r="HHK1709" s="25"/>
      <c r="HHL1709" s="25"/>
      <c r="HHM1709" s="25"/>
      <c r="HHN1709" s="25"/>
      <c r="HHO1709" s="25"/>
      <c r="HHP1709" s="26"/>
      <c r="HHQ1709" s="24"/>
      <c r="HHR1709" s="25"/>
      <c r="HHS1709" s="25"/>
      <c r="HHT1709" s="25"/>
      <c r="HHU1709" s="25"/>
      <c r="HHV1709" s="25"/>
      <c r="HHW1709" s="25"/>
      <c r="HHX1709" s="26"/>
      <c r="HHY1709" s="24"/>
      <c r="HHZ1709" s="25"/>
      <c r="HIA1709" s="25"/>
      <c r="HIB1709" s="25"/>
      <c r="HIC1709" s="25"/>
      <c r="HID1709" s="25"/>
      <c r="HIE1709" s="25"/>
      <c r="HIF1709" s="26"/>
      <c r="HIG1709" s="24"/>
      <c r="HIH1709" s="25"/>
      <c r="HII1709" s="25"/>
      <c r="HIJ1709" s="25"/>
      <c r="HIK1709" s="25"/>
      <c r="HIL1709" s="25"/>
      <c r="HIM1709" s="25"/>
      <c r="HIN1709" s="26"/>
      <c r="HIO1709" s="24"/>
      <c r="HIP1709" s="25"/>
      <c r="HIQ1709" s="25"/>
      <c r="HIR1709" s="25"/>
      <c r="HIS1709" s="25"/>
      <c r="HIT1709" s="25"/>
      <c r="HIU1709" s="25"/>
      <c r="HIV1709" s="26"/>
      <c r="HIW1709" s="24"/>
      <c r="HIX1709" s="25"/>
      <c r="HIY1709" s="25"/>
      <c r="HIZ1709" s="25"/>
      <c r="HJA1709" s="25"/>
      <c r="HJB1709" s="25"/>
      <c r="HJC1709" s="25"/>
      <c r="HJD1709" s="26"/>
      <c r="HJE1709" s="24"/>
      <c r="HJF1709" s="25"/>
      <c r="HJG1709" s="25"/>
      <c r="HJH1709" s="25"/>
      <c r="HJI1709" s="25"/>
      <c r="HJJ1709" s="25"/>
      <c r="HJK1709" s="25"/>
      <c r="HJL1709" s="26"/>
      <c r="HJM1709" s="24"/>
      <c r="HJN1709" s="25"/>
      <c r="HJO1709" s="25"/>
      <c r="HJP1709" s="25"/>
      <c r="HJQ1709" s="25"/>
      <c r="HJR1709" s="25"/>
      <c r="HJS1709" s="25"/>
      <c r="HJT1709" s="26"/>
      <c r="HJU1709" s="24"/>
      <c r="HJV1709" s="25"/>
      <c r="HJW1709" s="25"/>
      <c r="HJX1709" s="25"/>
      <c r="HJY1709" s="25"/>
      <c r="HJZ1709" s="25"/>
      <c r="HKA1709" s="25"/>
      <c r="HKB1709" s="26"/>
      <c r="HKC1709" s="24"/>
      <c r="HKD1709" s="25"/>
      <c r="HKE1709" s="25"/>
      <c r="HKF1709" s="25"/>
      <c r="HKG1709" s="25"/>
      <c r="HKH1709" s="25"/>
      <c r="HKI1709" s="25"/>
      <c r="HKJ1709" s="26"/>
      <c r="HKK1709" s="24"/>
      <c r="HKL1709" s="25"/>
      <c r="HKM1709" s="25"/>
      <c r="HKN1709" s="25"/>
      <c r="HKO1709" s="25"/>
      <c r="HKP1709" s="25"/>
      <c r="HKQ1709" s="25"/>
      <c r="HKR1709" s="26"/>
      <c r="HKS1709" s="24"/>
      <c r="HKT1709" s="25"/>
      <c r="HKU1709" s="25"/>
      <c r="HKV1709" s="25"/>
      <c r="HKW1709" s="25"/>
      <c r="HKX1709" s="25"/>
      <c r="HKY1709" s="25"/>
      <c r="HKZ1709" s="26"/>
      <c r="HLA1709" s="24"/>
      <c r="HLB1709" s="25"/>
      <c r="HLC1709" s="25"/>
      <c r="HLD1709" s="25"/>
      <c r="HLE1709" s="25"/>
      <c r="HLF1709" s="25"/>
      <c r="HLG1709" s="25"/>
      <c r="HLH1709" s="26"/>
      <c r="HLI1709" s="24"/>
      <c r="HLJ1709" s="25"/>
      <c r="HLK1709" s="25"/>
      <c r="HLL1709" s="25"/>
      <c r="HLM1709" s="25"/>
      <c r="HLN1709" s="25"/>
      <c r="HLO1709" s="25"/>
      <c r="HLP1709" s="26"/>
      <c r="HLQ1709" s="24"/>
      <c r="HLR1709" s="25"/>
      <c r="HLS1709" s="25"/>
      <c r="HLT1709" s="25"/>
      <c r="HLU1709" s="25"/>
      <c r="HLV1709" s="25"/>
      <c r="HLW1709" s="25"/>
      <c r="HLX1709" s="26"/>
      <c r="HLY1709" s="24"/>
      <c r="HLZ1709" s="25"/>
      <c r="HMA1709" s="25"/>
      <c r="HMB1709" s="25"/>
      <c r="HMC1709" s="25"/>
      <c r="HMD1709" s="25"/>
      <c r="HME1709" s="25"/>
      <c r="HMF1709" s="26"/>
      <c r="HMG1709" s="24"/>
      <c r="HMH1709" s="25"/>
      <c r="HMI1709" s="25"/>
      <c r="HMJ1709" s="25"/>
      <c r="HMK1709" s="25"/>
      <c r="HML1709" s="25"/>
      <c r="HMM1709" s="25"/>
      <c r="HMN1709" s="26"/>
      <c r="HMO1709" s="24"/>
      <c r="HMP1709" s="25"/>
      <c r="HMQ1709" s="25"/>
      <c r="HMR1709" s="25"/>
      <c r="HMS1709" s="25"/>
      <c r="HMT1709" s="25"/>
      <c r="HMU1709" s="25"/>
      <c r="HMV1709" s="26"/>
      <c r="HMW1709" s="24"/>
      <c r="HMX1709" s="25"/>
      <c r="HMY1709" s="25"/>
      <c r="HMZ1709" s="25"/>
      <c r="HNA1709" s="25"/>
      <c r="HNB1709" s="25"/>
      <c r="HNC1709" s="25"/>
      <c r="HND1709" s="26"/>
      <c r="HNE1709" s="24"/>
      <c r="HNF1709" s="25"/>
      <c r="HNG1709" s="25"/>
      <c r="HNH1709" s="25"/>
      <c r="HNI1709" s="25"/>
      <c r="HNJ1709" s="25"/>
      <c r="HNK1709" s="25"/>
      <c r="HNL1709" s="26"/>
      <c r="HNM1709" s="24"/>
      <c r="HNN1709" s="25"/>
      <c r="HNO1709" s="25"/>
      <c r="HNP1709" s="25"/>
      <c r="HNQ1709" s="25"/>
      <c r="HNR1709" s="25"/>
      <c r="HNS1709" s="25"/>
      <c r="HNT1709" s="26"/>
      <c r="HNU1709" s="24"/>
      <c r="HNV1709" s="25"/>
      <c r="HNW1709" s="25"/>
      <c r="HNX1709" s="25"/>
      <c r="HNY1709" s="25"/>
      <c r="HNZ1709" s="25"/>
      <c r="HOA1709" s="25"/>
      <c r="HOB1709" s="26"/>
      <c r="HOC1709" s="24"/>
      <c r="HOD1709" s="25"/>
      <c r="HOE1709" s="25"/>
      <c r="HOF1709" s="25"/>
      <c r="HOG1709" s="25"/>
      <c r="HOH1709" s="25"/>
      <c r="HOI1709" s="25"/>
      <c r="HOJ1709" s="26"/>
      <c r="HOK1709" s="24"/>
      <c r="HOL1709" s="25"/>
      <c r="HOM1709" s="25"/>
      <c r="HON1709" s="25"/>
      <c r="HOO1709" s="25"/>
      <c r="HOP1709" s="25"/>
      <c r="HOQ1709" s="25"/>
      <c r="HOR1709" s="26"/>
      <c r="HOS1709" s="24"/>
      <c r="HOT1709" s="25"/>
      <c r="HOU1709" s="25"/>
      <c r="HOV1709" s="25"/>
      <c r="HOW1709" s="25"/>
      <c r="HOX1709" s="25"/>
      <c r="HOY1709" s="25"/>
      <c r="HOZ1709" s="26"/>
      <c r="HPA1709" s="24"/>
      <c r="HPB1709" s="25"/>
      <c r="HPC1709" s="25"/>
      <c r="HPD1709" s="25"/>
      <c r="HPE1709" s="25"/>
      <c r="HPF1709" s="25"/>
      <c r="HPG1709" s="25"/>
      <c r="HPH1709" s="26"/>
      <c r="HPI1709" s="24"/>
      <c r="HPJ1709" s="25"/>
      <c r="HPK1709" s="25"/>
      <c r="HPL1709" s="25"/>
      <c r="HPM1709" s="25"/>
      <c r="HPN1709" s="25"/>
      <c r="HPO1709" s="25"/>
      <c r="HPP1709" s="26"/>
      <c r="HPQ1709" s="24"/>
      <c r="HPR1709" s="25"/>
      <c r="HPS1709" s="25"/>
      <c r="HPT1709" s="25"/>
      <c r="HPU1709" s="25"/>
      <c r="HPV1709" s="25"/>
      <c r="HPW1709" s="25"/>
      <c r="HPX1709" s="26"/>
      <c r="HPY1709" s="24"/>
      <c r="HPZ1709" s="25"/>
      <c r="HQA1709" s="25"/>
      <c r="HQB1709" s="25"/>
      <c r="HQC1709" s="25"/>
      <c r="HQD1709" s="25"/>
      <c r="HQE1709" s="25"/>
      <c r="HQF1709" s="26"/>
      <c r="HQG1709" s="24"/>
      <c r="HQH1709" s="25"/>
      <c r="HQI1709" s="25"/>
      <c r="HQJ1709" s="25"/>
      <c r="HQK1709" s="25"/>
      <c r="HQL1709" s="25"/>
      <c r="HQM1709" s="25"/>
      <c r="HQN1709" s="26"/>
      <c r="HQO1709" s="24"/>
      <c r="HQP1709" s="25"/>
      <c r="HQQ1709" s="25"/>
      <c r="HQR1709" s="25"/>
      <c r="HQS1709" s="25"/>
      <c r="HQT1709" s="25"/>
      <c r="HQU1709" s="25"/>
      <c r="HQV1709" s="26"/>
      <c r="HQW1709" s="24"/>
      <c r="HQX1709" s="25"/>
      <c r="HQY1709" s="25"/>
      <c r="HQZ1709" s="25"/>
      <c r="HRA1709" s="25"/>
      <c r="HRB1709" s="25"/>
      <c r="HRC1709" s="25"/>
      <c r="HRD1709" s="26"/>
      <c r="HRE1709" s="24"/>
      <c r="HRF1709" s="25"/>
      <c r="HRG1709" s="25"/>
      <c r="HRH1709" s="25"/>
      <c r="HRI1709" s="25"/>
      <c r="HRJ1709" s="25"/>
      <c r="HRK1709" s="25"/>
      <c r="HRL1709" s="26"/>
      <c r="HRM1709" s="24"/>
      <c r="HRN1709" s="25"/>
      <c r="HRO1709" s="25"/>
      <c r="HRP1709" s="25"/>
      <c r="HRQ1709" s="25"/>
      <c r="HRR1709" s="25"/>
      <c r="HRS1709" s="25"/>
      <c r="HRT1709" s="26"/>
      <c r="HRU1709" s="24"/>
      <c r="HRV1709" s="25"/>
      <c r="HRW1709" s="25"/>
      <c r="HRX1709" s="25"/>
      <c r="HRY1709" s="25"/>
      <c r="HRZ1709" s="25"/>
      <c r="HSA1709" s="25"/>
      <c r="HSB1709" s="26"/>
      <c r="HSC1709" s="24"/>
      <c r="HSD1709" s="25"/>
      <c r="HSE1709" s="25"/>
      <c r="HSF1709" s="25"/>
      <c r="HSG1709" s="25"/>
      <c r="HSH1709" s="25"/>
      <c r="HSI1709" s="25"/>
      <c r="HSJ1709" s="26"/>
      <c r="HSK1709" s="24"/>
      <c r="HSL1709" s="25"/>
      <c r="HSM1709" s="25"/>
      <c r="HSN1709" s="25"/>
      <c r="HSO1709" s="25"/>
      <c r="HSP1709" s="25"/>
      <c r="HSQ1709" s="25"/>
      <c r="HSR1709" s="26"/>
      <c r="HSS1709" s="24"/>
      <c r="HST1709" s="25"/>
      <c r="HSU1709" s="25"/>
      <c r="HSV1709" s="25"/>
      <c r="HSW1709" s="25"/>
      <c r="HSX1709" s="25"/>
      <c r="HSY1709" s="25"/>
      <c r="HSZ1709" s="26"/>
      <c r="HTA1709" s="24"/>
      <c r="HTB1709" s="25"/>
      <c r="HTC1709" s="25"/>
      <c r="HTD1709" s="25"/>
      <c r="HTE1709" s="25"/>
      <c r="HTF1709" s="25"/>
      <c r="HTG1709" s="25"/>
      <c r="HTH1709" s="26"/>
      <c r="HTI1709" s="24"/>
      <c r="HTJ1709" s="25"/>
      <c r="HTK1709" s="25"/>
      <c r="HTL1709" s="25"/>
      <c r="HTM1709" s="25"/>
      <c r="HTN1709" s="25"/>
      <c r="HTO1709" s="25"/>
      <c r="HTP1709" s="26"/>
      <c r="HTQ1709" s="24"/>
      <c r="HTR1709" s="25"/>
      <c r="HTS1709" s="25"/>
      <c r="HTT1709" s="25"/>
      <c r="HTU1709" s="25"/>
      <c r="HTV1709" s="25"/>
      <c r="HTW1709" s="25"/>
      <c r="HTX1709" s="26"/>
      <c r="HTY1709" s="24"/>
      <c r="HTZ1709" s="25"/>
      <c r="HUA1709" s="25"/>
      <c r="HUB1709" s="25"/>
      <c r="HUC1709" s="25"/>
      <c r="HUD1709" s="25"/>
      <c r="HUE1709" s="25"/>
      <c r="HUF1709" s="26"/>
      <c r="HUG1709" s="24"/>
      <c r="HUH1709" s="25"/>
      <c r="HUI1709" s="25"/>
      <c r="HUJ1709" s="25"/>
      <c r="HUK1709" s="25"/>
      <c r="HUL1709" s="25"/>
      <c r="HUM1709" s="25"/>
      <c r="HUN1709" s="26"/>
      <c r="HUO1709" s="24"/>
      <c r="HUP1709" s="25"/>
      <c r="HUQ1709" s="25"/>
      <c r="HUR1709" s="25"/>
      <c r="HUS1709" s="25"/>
      <c r="HUT1709" s="25"/>
      <c r="HUU1709" s="25"/>
      <c r="HUV1709" s="26"/>
      <c r="HUW1709" s="24"/>
      <c r="HUX1709" s="25"/>
      <c r="HUY1709" s="25"/>
      <c r="HUZ1709" s="25"/>
      <c r="HVA1709" s="25"/>
      <c r="HVB1709" s="25"/>
      <c r="HVC1709" s="25"/>
      <c r="HVD1709" s="26"/>
      <c r="HVE1709" s="24"/>
      <c r="HVF1709" s="25"/>
      <c r="HVG1709" s="25"/>
      <c r="HVH1709" s="25"/>
      <c r="HVI1709" s="25"/>
      <c r="HVJ1709" s="25"/>
      <c r="HVK1709" s="25"/>
      <c r="HVL1709" s="26"/>
      <c r="HVM1709" s="24"/>
      <c r="HVN1709" s="25"/>
      <c r="HVO1709" s="25"/>
      <c r="HVP1709" s="25"/>
      <c r="HVQ1709" s="25"/>
      <c r="HVR1709" s="25"/>
      <c r="HVS1709" s="25"/>
      <c r="HVT1709" s="26"/>
      <c r="HVU1709" s="24"/>
      <c r="HVV1709" s="25"/>
      <c r="HVW1709" s="25"/>
      <c r="HVX1709" s="25"/>
      <c r="HVY1709" s="25"/>
      <c r="HVZ1709" s="25"/>
      <c r="HWA1709" s="25"/>
      <c r="HWB1709" s="26"/>
      <c r="HWC1709" s="24"/>
      <c r="HWD1709" s="25"/>
      <c r="HWE1709" s="25"/>
      <c r="HWF1709" s="25"/>
      <c r="HWG1709" s="25"/>
      <c r="HWH1709" s="25"/>
      <c r="HWI1709" s="25"/>
      <c r="HWJ1709" s="26"/>
      <c r="HWK1709" s="24"/>
      <c r="HWL1709" s="25"/>
      <c r="HWM1709" s="25"/>
      <c r="HWN1709" s="25"/>
      <c r="HWO1709" s="25"/>
      <c r="HWP1709" s="25"/>
      <c r="HWQ1709" s="25"/>
      <c r="HWR1709" s="26"/>
      <c r="HWS1709" s="24"/>
      <c r="HWT1709" s="25"/>
      <c r="HWU1709" s="25"/>
      <c r="HWV1709" s="25"/>
      <c r="HWW1709" s="25"/>
      <c r="HWX1709" s="25"/>
      <c r="HWY1709" s="25"/>
      <c r="HWZ1709" s="26"/>
      <c r="HXA1709" s="24"/>
      <c r="HXB1709" s="25"/>
      <c r="HXC1709" s="25"/>
      <c r="HXD1709" s="25"/>
      <c r="HXE1709" s="25"/>
      <c r="HXF1709" s="25"/>
      <c r="HXG1709" s="25"/>
      <c r="HXH1709" s="26"/>
      <c r="HXI1709" s="24"/>
      <c r="HXJ1709" s="25"/>
      <c r="HXK1709" s="25"/>
      <c r="HXL1709" s="25"/>
      <c r="HXM1709" s="25"/>
      <c r="HXN1709" s="25"/>
      <c r="HXO1709" s="25"/>
      <c r="HXP1709" s="26"/>
      <c r="HXQ1709" s="24"/>
      <c r="HXR1709" s="25"/>
      <c r="HXS1709" s="25"/>
      <c r="HXT1709" s="25"/>
      <c r="HXU1709" s="25"/>
      <c r="HXV1709" s="25"/>
      <c r="HXW1709" s="25"/>
      <c r="HXX1709" s="26"/>
      <c r="HXY1709" s="24"/>
      <c r="HXZ1709" s="25"/>
      <c r="HYA1709" s="25"/>
      <c r="HYB1709" s="25"/>
      <c r="HYC1709" s="25"/>
      <c r="HYD1709" s="25"/>
      <c r="HYE1709" s="25"/>
      <c r="HYF1709" s="26"/>
      <c r="HYG1709" s="24"/>
      <c r="HYH1709" s="25"/>
      <c r="HYI1709" s="25"/>
      <c r="HYJ1709" s="25"/>
      <c r="HYK1709" s="25"/>
      <c r="HYL1709" s="25"/>
      <c r="HYM1709" s="25"/>
      <c r="HYN1709" s="26"/>
      <c r="HYO1709" s="24"/>
      <c r="HYP1709" s="25"/>
      <c r="HYQ1709" s="25"/>
      <c r="HYR1709" s="25"/>
      <c r="HYS1709" s="25"/>
      <c r="HYT1709" s="25"/>
      <c r="HYU1709" s="25"/>
      <c r="HYV1709" s="26"/>
      <c r="HYW1709" s="24"/>
      <c r="HYX1709" s="25"/>
      <c r="HYY1709" s="25"/>
      <c r="HYZ1709" s="25"/>
      <c r="HZA1709" s="25"/>
      <c r="HZB1709" s="25"/>
      <c r="HZC1709" s="25"/>
      <c r="HZD1709" s="26"/>
      <c r="HZE1709" s="24"/>
      <c r="HZF1709" s="25"/>
      <c r="HZG1709" s="25"/>
      <c r="HZH1709" s="25"/>
      <c r="HZI1709" s="25"/>
      <c r="HZJ1709" s="25"/>
      <c r="HZK1709" s="25"/>
      <c r="HZL1709" s="26"/>
      <c r="HZM1709" s="24"/>
      <c r="HZN1709" s="25"/>
      <c r="HZO1709" s="25"/>
      <c r="HZP1709" s="25"/>
      <c r="HZQ1709" s="25"/>
      <c r="HZR1709" s="25"/>
      <c r="HZS1709" s="25"/>
      <c r="HZT1709" s="26"/>
      <c r="HZU1709" s="24"/>
      <c r="HZV1709" s="25"/>
      <c r="HZW1709" s="25"/>
      <c r="HZX1709" s="25"/>
      <c r="HZY1709" s="25"/>
      <c r="HZZ1709" s="25"/>
      <c r="IAA1709" s="25"/>
      <c r="IAB1709" s="26"/>
      <c r="IAC1709" s="24"/>
      <c r="IAD1709" s="25"/>
      <c r="IAE1709" s="25"/>
      <c r="IAF1709" s="25"/>
      <c r="IAG1709" s="25"/>
      <c r="IAH1709" s="25"/>
      <c r="IAI1709" s="25"/>
      <c r="IAJ1709" s="26"/>
      <c r="IAK1709" s="24"/>
      <c r="IAL1709" s="25"/>
      <c r="IAM1709" s="25"/>
      <c r="IAN1709" s="25"/>
      <c r="IAO1709" s="25"/>
      <c r="IAP1709" s="25"/>
      <c r="IAQ1709" s="25"/>
      <c r="IAR1709" s="26"/>
      <c r="IAS1709" s="24"/>
      <c r="IAT1709" s="25"/>
      <c r="IAU1709" s="25"/>
      <c r="IAV1709" s="25"/>
      <c r="IAW1709" s="25"/>
      <c r="IAX1709" s="25"/>
      <c r="IAY1709" s="25"/>
      <c r="IAZ1709" s="26"/>
      <c r="IBA1709" s="24"/>
      <c r="IBB1709" s="25"/>
      <c r="IBC1709" s="25"/>
      <c r="IBD1709" s="25"/>
      <c r="IBE1709" s="25"/>
      <c r="IBF1709" s="25"/>
      <c r="IBG1709" s="25"/>
      <c r="IBH1709" s="26"/>
      <c r="IBI1709" s="24"/>
      <c r="IBJ1709" s="25"/>
      <c r="IBK1709" s="25"/>
      <c r="IBL1709" s="25"/>
      <c r="IBM1709" s="25"/>
      <c r="IBN1709" s="25"/>
      <c r="IBO1709" s="25"/>
      <c r="IBP1709" s="26"/>
      <c r="IBQ1709" s="24"/>
      <c r="IBR1709" s="25"/>
      <c r="IBS1709" s="25"/>
      <c r="IBT1709" s="25"/>
      <c r="IBU1709" s="25"/>
      <c r="IBV1709" s="25"/>
      <c r="IBW1709" s="25"/>
      <c r="IBX1709" s="26"/>
      <c r="IBY1709" s="24"/>
      <c r="IBZ1709" s="25"/>
      <c r="ICA1709" s="25"/>
      <c r="ICB1709" s="25"/>
      <c r="ICC1709" s="25"/>
      <c r="ICD1709" s="25"/>
      <c r="ICE1709" s="25"/>
      <c r="ICF1709" s="26"/>
      <c r="ICG1709" s="24"/>
      <c r="ICH1709" s="25"/>
      <c r="ICI1709" s="25"/>
      <c r="ICJ1709" s="25"/>
      <c r="ICK1709" s="25"/>
      <c r="ICL1709" s="25"/>
      <c r="ICM1709" s="25"/>
      <c r="ICN1709" s="26"/>
      <c r="ICO1709" s="24"/>
      <c r="ICP1709" s="25"/>
      <c r="ICQ1709" s="25"/>
      <c r="ICR1709" s="25"/>
      <c r="ICS1709" s="25"/>
      <c r="ICT1709" s="25"/>
      <c r="ICU1709" s="25"/>
      <c r="ICV1709" s="26"/>
      <c r="ICW1709" s="24"/>
      <c r="ICX1709" s="25"/>
      <c r="ICY1709" s="25"/>
      <c r="ICZ1709" s="25"/>
      <c r="IDA1709" s="25"/>
      <c r="IDB1709" s="25"/>
      <c r="IDC1709" s="25"/>
      <c r="IDD1709" s="26"/>
      <c r="IDE1709" s="24"/>
      <c r="IDF1709" s="25"/>
      <c r="IDG1709" s="25"/>
      <c r="IDH1709" s="25"/>
      <c r="IDI1709" s="25"/>
      <c r="IDJ1709" s="25"/>
      <c r="IDK1709" s="25"/>
      <c r="IDL1709" s="26"/>
      <c r="IDM1709" s="24"/>
      <c r="IDN1709" s="25"/>
      <c r="IDO1709" s="25"/>
      <c r="IDP1709" s="25"/>
      <c r="IDQ1709" s="25"/>
      <c r="IDR1709" s="25"/>
      <c r="IDS1709" s="25"/>
      <c r="IDT1709" s="26"/>
      <c r="IDU1709" s="24"/>
      <c r="IDV1709" s="25"/>
      <c r="IDW1709" s="25"/>
      <c r="IDX1709" s="25"/>
      <c r="IDY1709" s="25"/>
      <c r="IDZ1709" s="25"/>
      <c r="IEA1709" s="25"/>
      <c r="IEB1709" s="26"/>
      <c r="IEC1709" s="24"/>
      <c r="IED1709" s="25"/>
      <c r="IEE1709" s="25"/>
      <c r="IEF1709" s="25"/>
      <c r="IEG1709" s="25"/>
      <c r="IEH1709" s="25"/>
      <c r="IEI1709" s="25"/>
      <c r="IEJ1709" s="26"/>
      <c r="IEK1709" s="24"/>
      <c r="IEL1709" s="25"/>
      <c r="IEM1709" s="25"/>
      <c r="IEN1709" s="25"/>
      <c r="IEO1709" s="25"/>
      <c r="IEP1709" s="25"/>
      <c r="IEQ1709" s="25"/>
      <c r="IER1709" s="26"/>
      <c r="IES1709" s="24"/>
      <c r="IET1709" s="25"/>
      <c r="IEU1709" s="25"/>
      <c r="IEV1709" s="25"/>
      <c r="IEW1709" s="25"/>
      <c r="IEX1709" s="25"/>
      <c r="IEY1709" s="25"/>
      <c r="IEZ1709" s="26"/>
      <c r="IFA1709" s="24"/>
      <c r="IFB1709" s="25"/>
      <c r="IFC1709" s="25"/>
      <c r="IFD1709" s="25"/>
      <c r="IFE1709" s="25"/>
      <c r="IFF1709" s="25"/>
      <c r="IFG1709" s="25"/>
      <c r="IFH1709" s="26"/>
      <c r="IFI1709" s="24"/>
      <c r="IFJ1709" s="25"/>
      <c r="IFK1709" s="25"/>
      <c r="IFL1709" s="25"/>
      <c r="IFM1709" s="25"/>
      <c r="IFN1709" s="25"/>
      <c r="IFO1709" s="25"/>
      <c r="IFP1709" s="26"/>
      <c r="IFQ1709" s="24"/>
      <c r="IFR1709" s="25"/>
      <c r="IFS1709" s="25"/>
      <c r="IFT1709" s="25"/>
      <c r="IFU1709" s="25"/>
      <c r="IFV1709" s="25"/>
      <c r="IFW1709" s="25"/>
      <c r="IFX1709" s="26"/>
      <c r="IFY1709" s="24"/>
      <c r="IFZ1709" s="25"/>
      <c r="IGA1709" s="25"/>
      <c r="IGB1709" s="25"/>
      <c r="IGC1709" s="25"/>
      <c r="IGD1709" s="25"/>
      <c r="IGE1709" s="25"/>
      <c r="IGF1709" s="26"/>
      <c r="IGG1709" s="24"/>
      <c r="IGH1709" s="25"/>
      <c r="IGI1709" s="25"/>
      <c r="IGJ1709" s="25"/>
      <c r="IGK1709" s="25"/>
      <c r="IGL1709" s="25"/>
      <c r="IGM1709" s="25"/>
      <c r="IGN1709" s="26"/>
      <c r="IGO1709" s="24"/>
      <c r="IGP1709" s="25"/>
      <c r="IGQ1709" s="25"/>
      <c r="IGR1709" s="25"/>
      <c r="IGS1709" s="25"/>
      <c r="IGT1709" s="25"/>
      <c r="IGU1709" s="25"/>
      <c r="IGV1709" s="26"/>
      <c r="IGW1709" s="24"/>
      <c r="IGX1709" s="25"/>
      <c r="IGY1709" s="25"/>
      <c r="IGZ1709" s="25"/>
      <c r="IHA1709" s="25"/>
      <c r="IHB1709" s="25"/>
      <c r="IHC1709" s="25"/>
      <c r="IHD1709" s="26"/>
      <c r="IHE1709" s="24"/>
      <c r="IHF1709" s="25"/>
      <c r="IHG1709" s="25"/>
      <c r="IHH1709" s="25"/>
      <c r="IHI1709" s="25"/>
      <c r="IHJ1709" s="25"/>
      <c r="IHK1709" s="25"/>
      <c r="IHL1709" s="26"/>
      <c r="IHM1709" s="24"/>
      <c r="IHN1709" s="25"/>
      <c r="IHO1709" s="25"/>
      <c r="IHP1709" s="25"/>
      <c r="IHQ1709" s="25"/>
      <c r="IHR1709" s="25"/>
      <c r="IHS1709" s="25"/>
      <c r="IHT1709" s="26"/>
      <c r="IHU1709" s="24"/>
      <c r="IHV1709" s="25"/>
      <c r="IHW1709" s="25"/>
      <c r="IHX1709" s="25"/>
      <c r="IHY1709" s="25"/>
      <c r="IHZ1709" s="25"/>
      <c r="IIA1709" s="25"/>
      <c r="IIB1709" s="26"/>
      <c r="IIC1709" s="24"/>
      <c r="IID1709" s="25"/>
      <c r="IIE1709" s="25"/>
      <c r="IIF1709" s="25"/>
      <c r="IIG1709" s="25"/>
      <c r="IIH1709" s="25"/>
      <c r="III1709" s="25"/>
      <c r="IIJ1709" s="26"/>
      <c r="IIK1709" s="24"/>
      <c r="IIL1709" s="25"/>
      <c r="IIM1709" s="25"/>
      <c r="IIN1709" s="25"/>
      <c r="IIO1709" s="25"/>
      <c r="IIP1709" s="25"/>
      <c r="IIQ1709" s="25"/>
      <c r="IIR1709" s="26"/>
      <c r="IIS1709" s="24"/>
      <c r="IIT1709" s="25"/>
      <c r="IIU1709" s="25"/>
      <c r="IIV1709" s="25"/>
      <c r="IIW1709" s="25"/>
      <c r="IIX1709" s="25"/>
      <c r="IIY1709" s="25"/>
      <c r="IIZ1709" s="26"/>
      <c r="IJA1709" s="24"/>
      <c r="IJB1709" s="25"/>
      <c r="IJC1709" s="25"/>
      <c r="IJD1709" s="25"/>
      <c r="IJE1709" s="25"/>
      <c r="IJF1709" s="25"/>
      <c r="IJG1709" s="25"/>
      <c r="IJH1709" s="26"/>
      <c r="IJI1709" s="24"/>
      <c r="IJJ1709" s="25"/>
      <c r="IJK1709" s="25"/>
      <c r="IJL1709" s="25"/>
      <c r="IJM1709" s="25"/>
      <c r="IJN1709" s="25"/>
      <c r="IJO1709" s="25"/>
      <c r="IJP1709" s="26"/>
      <c r="IJQ1709" s="24"/>
      <c r="IJR1709" s="25"/>
      <c r="IJS1709" s="25"/>
      <c r="IJT1709" s="25"/>
      <c r="IJU1709" s="25"/>
      <c r="IJV1709" s="25"/>
      <c r="IJW1709" s="25"/>
      <c r="IJX1709" s="26"/>
      <c r="IJY1709" s="24"/>
      <c r="IJZ1709" s="25"/>
      <c r="IKA1709" s="25"/>
      <c r="IKB1709" s="25"/>
      <c r="IKC1709" s="25"/>
      <c r="IKD1709" s="25"/>
      <c r="IKE1709" s="25"/>
      <c r="IKF1709" s="26"/>
      <c r="IKG1709" s="24"/>
      <c r="IKH1709" s="25"/>
      <c r="IKI1709" s="25"/>
      <c r="IKJ1709" s="25"/>
      <c r="IKK1709" s="25"/>
      <c r="IKL1709" s="25"/>
      <c r="IKM1709" s="25"/>
      <c r="IKN1709" s="26"/>
      <c r="IKO1709" s="24"/>
      <c r="IKP1709" s="25"/>
      <c r="IKQ1709" s="25"/>
      <c r="IKR1709" s="25"/>
      <c r="IKS1709" s="25"/>
      <c r="IKT1709" s="25"/>
      <c r="IKU1709" s="25"/>
      <c r="IKV1709" s="26"/>
      <c r="IKW1709" s="24"/>
      <c r="IKX1709" s="25"/>
      <c r="IKY1709" s="25"/>
      <c r="IKZ1709" s="25"/>
      <c r="ILA1709" s="25"/>
      <c r="ILB1709" s="25"/>
      <c r="ILC1709" s="25"/>
      <c r="ILD1709" s="26"/>
      <c r="ILE1709" s="24"/>
      <c r="ILF1709" s="25"/>
      <c r="ILG1709" s="25"/>
      <c r="ILH1709" s="25"/>
      <c r="ILI1709" s="25"/>
      <c r="ILJ1709" s="25"/>
      <c r="ILK1709" s="25"/>
      <c r="ILL1709" s="26"/>
      <c r="ILM1709" s="24"/>
      <c r="ILN1709" s="25"/>
      <c r="ILO1709" s="25"/>
      <c r="ILP1709" s="25"/>
      <c r="ILQ1709" s="25"/>
      <c r="ILR1709" s="25"/>
      <c r="ILS1709" s="25"/>
      <c r="ILT1709" s="26"/>
      <c r="ILU1709" s="24"/>
      <c r="ILV1709" s="25"/>
      <c r="ILW1709" s="25"/>
      <c r="ILX1709" s="25"/>
      <c r="ILY1709" s="25"/>
      <c r="ILZ1709" s="25"/>
      <c r="IMA1709" s="25"/>
      <c r="IMB1709" s="26"/>
      <c r="IMC1709" s="24"/>
      <c r="IMD1709" s="25"/>
      <c r="IME1709" s="25"/>
      <c r="IMF1709" s="25"/>
      <c r="IMG1709" s="25"/>
      <c r="IMH1709" s="25"/>
      <c r="IMI1709" s="25"/>
      <c r="IMJ1709" s="26"/>
      <c r="IMK1709" s="24"/>
      <c r="IML1709" s="25"/>
      <c r="IMM1709" s="25"/>
      <c r="IMN1709" s="25"/>
      <c r="IMO1709" s="25"/>
      <c r="IMP1709" s="25"/>
      <c r="IMQ1709" s="25"/>
      <c r="IMR1709" s="26"/>
      <c r="IMS1709" s="24"/>
      <c r="IMT1709" s="25"/>
      <c r="IMU1709" s="25"/>
      <c r="IMV1709" s="25"/>
      <c r="IMW1709" s="25"/>
      <c r="IMX1709" s="25"/>
      <c r="IMY1709" s="25"/>
      <c r="IMZ1709" s="26"/>
      <c r="INA1709" s="24"/>
      <c r="INB1709" s="25"/>
      <c r="INC1709" s="25"/>
      <c r="IND1709" s="25"/>
      <c r="INE1709" s="25"/>
      <c r="INF1709" s="25"/>
      <c r="ING1709" s="25"/>
      <c r="INH1709" s="26"/>
      <c r="INI1709" s="24"/>
      <c r="INJ1709" s="25"/>
      <c r="INK1709" s="25"/>
      <c r="INL1709" s="25"/>
      <c r="INM1709" s="25"/>
      <c r="INN1709" s="25"/>
      <c r="INO1709" s="25"/>
      <c r="INP1709" s="26"/>
      <c r="INQ1709" s="24"/>
      <c r="INR1709" s="25"/>
      <c r="INS1709" s="25"/>
      <c r="INT1709" s="25"/>
      <c r="INU1709" s="25"/>
      <c r="INV1709" s="25"/>
      <c r="INW1709" s="25"/>
      <c r="INX1709" s="26"/>
      <c r="INY1709" s="24"/>
      <c r="INZ1709" s="25"/>
      <c r="IOA1709" s="25"/>
      <c r="IOB1709" s="25"/>
      <c r="IOC1709" s="25"/>
      <c r="IOD1709" s="25"/>
      <c r="IOE1709" s="25"/>
      <c r="IOF1709" s="26"/>
      <c r="IOG1709" s="24"/>
      <c r="IOH1709" s="25"/>
      <c r="IOI1709" s="25"/>
      <c r="IOJ1709" s="25"/>
      <c r="IOK1709" s="25"/>
      <c r="IOL1709" s="25"/>
      <c r="IOM1709" s="25"/>
      <c r="ION1709" s="26"/>
      <c r="IOO1709" s="24"/>
      <c r="IOP1709" s="25"/>
      <c r="IOQ1709" s="25"/>
      <c r="IOR1709" s="25"/>
      <c r="IOS1709" s="25"/>
      <c r="IOT1709" s="25"/>
      <c r="IOU1709" s="25"/>
      <c r="IOV1709" s="26"/>
      <c r="IOW1709" s="24"/>
      <c r="IOX1709" s="25"/>
      <c r="IOY1709" s="25"/>
      <c r="IOZ1709" s="25"/>
      <c r="IPA1709" s="25"/>
      <c r="IPB1709" s="25"/>
      <c r="IPC1709" s="25"/>
      <c r="IPD1709" s="26"/>
      <c r="IPE1709" s="24"/>
      <c r="IPF1709" s="25"/>
      <c r="IPG1709" s="25"/>
      <c r="IPH1709" s="25"/>
      <c r="IPI1709" s="25"/>
      <c r="IPJ1709" s="25"/>
      <c r="IPK1709" s="25"/>
      <c r="IPL1709" s="26"/>
      <c r="IPM1709" s="24"/>
      <c r="IPN1709" s="25"/>
      <c r="IPO1709" s="25"/>
      <c r="IPP1709" s="25"/>
      <c r="IPQ1709" s="25"/>
      <c r="IPR1709" s="25"/>
      <c r="IPS1709" s="25"/>
      <c r="IPT1709" s="26"/>
      <c r="IPU1709" s="24"/>
      <c r="IPV1709" s="25"/>
      <c r="IPW1709" s="25"/>
      <c r="IPX1709" s="25"/>
      <c r="IPY1709" s="25"/>
      <c r="IPZ1709" s="25"/>
      <c r="IQA1709" s="25"/>
      <c r="IQB1709" s="26"/>
      <c r="IQC1709" s="24"/>
      <c r="IQD1709" s="25"/>
      <c r="IQE1709" s="25"/>
      <c r="IQF1709" s="25"/>
      <c r="IQG1709" s="25"/>
      <c r="IQH1709" s="25"/>
      <c r="IQI1709" s="25"/>
      <c r="IQJ1709" s="26"/>
      <c r="IQK1709" s="24"/>
      <c r="IQL1709" s="25"/>
      <c r="IQM1709" s="25"/>
      <c r="IQN1709" s="25"/>
      <c r="IQO1709" s="25"/>
      <c r="IQP1709" s="25"/>
      <c r="IQQ1709" s="25"/>
      <c r="IQR1709" s="26"/>
      <c r="IQS1709" s="24"/>
      <c r="IQT1709" s="25"/>
      <c r="IQU1709" s="25"/>
      <c r="IQV1709" s="25"/>
      <c r="IQW1709" s="25"/>
      <c r="IQX1709" s="25"/>
      <c r="IQY1709" s="25"/>
      <c r="IQZ1709" s="26"/>
      <c r="IRA1709" s="24"/>
      <c r="IRB1709" s="25"/>
      <c r="IRC1709" s="25"/>
      <c r="IRD1709" s="25"/>
      <c r="IRE1709" s="25"/>
      <c r="IRF1709" s="25"/>
      <c r="IRG1709" s="25"/>
      <c r="IRH1709" s="26"/>
      <c r="IRI1709" s="24"/>
      <c r="IRJ1709" s="25"/>
      <c r="IRK1709" s="25"/>
      <c r="IRL1709" s="25"/>
      <c r="IRM1709" s="25"/>
      <c r="IRN1709" s="25"/>
      <c r="IRO1709" s="25"/>
      <c r="IRP1709" s="26"/>
      <c r="IRQ1709" s="24"/>
      <c r="IRR1709" s="25"/>
      <c r="IRS1709" s="25"/>
      <c r="IRT1709" s="25"/>
      <c r="IRU1709" s="25"/>
      <c r="IRV1709" s="25"/>
      <c r="IRW1709" s="25"/>
      <c r="IRX1709" s="26"/>
      <c r="IRY1709" s="24"/>
      <c r="IRZ1709" s="25"/>
      <c r="ISA1709" s="25"/>
      <c r="ISB1709" s="25"/>
      <c r="ISC1709" s="25"/>
      <c r="ISD1709" s="25"/>
      <c r="ISE1709" s="25"/>
      <c r="ISF1709" s="26"/>
      <c r="ISG1709" s="24"/>
      <c r="ISH1709" s="25"/>
      <c r="ISI1709" s="25"/>
      <c r="ISJ1709" s="25"/>
      <c r="ISK1709" s="25"/>
      <c r="ISL1709" s="25"/>
      <c r="ISM1709" s="25"/>
      <c r="ISN1709" s="26"/>
      <c r="ISO1709" s="24"/>
      <c r="ISP1709" s="25"/>
      <c r="ISQ1709" s="25"/>
      <c r="ISR1709" s="25"/>
      <c r="ISS1709" s="25"/>
      <c r="IST1709" s="25"/>
      <c r="ISU1709" s="25"/>
      <c r="ISV1709" s="26"/>
      <c r="ISW1709" s="24"/>
      <c r="ISX1709" s="25"/>
      <c r="ISY1709" s="25"/>
      <c r="ISZ1709" s="25"/>
      <c r="ITA1709" s="25"/>
      <c r="ITB1709" s="25"/>
      <c r="ITC1709" s="25"/>
      <c r="ITD1709" s="26"/>
      <c r="ITE1709" s="24"/>
      <c r="ITF1709" s="25"/>
      <c r="ITG1709" s="25"/>
      <c r="ITH1709" s="25"/>
      <c r="ITI1709" s="25"/>
      <c r="ITJ1709" s="25"/>
      <c r="ITK1709" s="25"/>
      <c r="ITL1709" s="26"/>
      <c r="ITM1709" s="24"/>
      <c r="ITN1709" s="25"/>
      <c r="ITO1709" s="25"/>
      <c r="ITP1709" s="25"/>
      <c r="ITQ1709" s="25"/>
      <c r="ITR1709" s="25"/>
      <c r="ITS1709" s="25"/>
      <c r="ITT1709" s="26"/>
      <c r="ITU1709" s="24"/>
      <c r="ITV1709" s="25"/>
      <c r="ITW1709" s="25"/>
      <c r="ITX1709" s="25"/>
      <c r="ITY1709" s="25"/>
      <c r="ITZ1709" s="25"/>
      <c r="IUA1709" s="25"/>
      <c r="IUB1709" s="26"/>
      <c r="IUC1709" s="24"/>
      <c r="IUD1709" s="25"/>
      <c r="IUE1709" s="25"/>
      <c r="IUF1709" s="25"/>
      <c r="IUG1709" s="25"/>
      <c r="IUH1709" s="25"/>
      <c r="IUI1709" s="25"/>
      <c r="IUJ1709" s="26"/>
      <c r="IUK1709" s="24"/>
      <c r="IUL1709" s="25"/>
      <c r="IUM1709" s="25"/>
      <c r="IUN1709" s="25"/>
      <c r="IUO1709" s="25"/>
      <c r="IUP1709" s="25"/>
      <c r="IUQ1709" s="25"/>
      <c r="IUR1709" s="26"/>
      <c r="IUS1709" s="24"/>
      <c r="IUT1709" s="25"/>
      <c r="IUU1709" s="25"/>
      <c r="IUV1709" s="25"/>
      <c r="IUW1709" s="25"/>
      <c r="IUX1709" s="25"/>
      <c r="IUY1709" s="25"/>
      <c r="IUZ1709" s="26"/>
      <c r="IVA1709" s="24"/>
      <c r="IVB1709" s="25"/>
      <c r="IVC1709" s="25"/>
      <c r="IVD1709" s="25"/>
      <c r="IVE1709" s="25"/>
      <c r="IVF1709" s="25"/>
      <c r="IVG1709" s="25"/>
      <c r="IVH1709" s="26"/>
      <c r="IVI1709" s="24"/>
      <c r="IVJ1709" s="25"/>
      <c r="IVK1709" s="25"/>
      <c r="IVL1709" s="25"/>
      <c r="IVM1709" s="25"/>
      <c r="IVN1709" s="25"/>
      <c r="IVO1709" s="25"/>
      <c r="IVP1709" s="26"/>
      <c r="IVQ1709" s="24"/>
      <c r="IVR1709" s="25"/>
      <c r="IVS1709" s="25"/>
      <c r="IVT1709" s="25"/>
      <c r="IVU1709" s="25"/>
      <c r="IVV1709" s="25"/>
      <c r="IVW1709" s="25"/>
      <c r="IVX1709" s="26"/>
      <c r="IVY1709" s="24"/>
      <c r="IVZ1709" s="25"/>
      <c r="IWA1709" s="25"/>
      <c r="IWB1709" s="25"/>
      <c r="IWC1709" s="25"/>
      <c r="IWD1709" s="25"/>
      <c r="IWE1709" s="25"/>
      <c r="IWF1709" s="26"/>
      <c r="IWG1709" s="24"/>
      <c r="IWH1709" s="25"/>
      <c r="IWI1709" s="25"/>
      <c r="IWJ1709" s="25"/>
      <c r="IWK1709" s="25"/>
      <c r="IWL1709" s="25"/>
      <c r="IWM1709" s="25"/>
      <c r="IWN1709" s="26"/>
      <c r="IWO1709" s="24"/>
      <c r="IWP1709" s="25"/>
      <c r="IWQ1709" s="25"/>
      <c r="IWR1709" s="25"/>
      <c r="IWS1709" s="25"/>
      <c r="IWT1709" s="25"/>
      <c r="IWU1709" s="25"/>
      <c r="IWV1709" s="26"/>
      <c r="IWW1709" s="24"/>
      <c r="IWX1709" s="25"/>
      <c r="IWY1709" s="25"/>
      <c r="IWZ1709" s="25"/>
      <c r="IXA1709" s="25"/>
      <c r="IXB1709" s="25"/>
      <c r="IXC1709" s="25"/>
      <c r="IXD1709" s="26"/>
      <c r="IXE1709" s="24"/>
      <c r="IXF1709" s="25"/>
      <c r="IXG1709" s="25"/>
      <c r="IXH1709" s="25"/>
      <c r="IXI1709" s="25"/>
      <c r="IXJ1709" s="25"/>
      <c r="IXK1709" s="25"/>
      <c r="IXL1709" s="26"/>
      <c r="IXM1709" s="24"/>
      <c r="IXN1709" s="25"/>
      <c r="IXO1709" s="25"/>
      <c r="IXP1709" s="25"/>
      <c r="IXQ1709" s="25"/>
      <c r="IXR1709" s="25"/>
      <c r="IXS1709" s="25"/>
      <c r="IXT1709" s="26"/>
      <c r="IXU1709" s="24"/>
      <c r="IXV1709" s="25"/>
      <c r="IXW1709" s="25"/>
      <c r="IXX1709" s="25"/>
      <c r="IXY1709" s="25"/>
      <c r="IXZ1709" s="25"/>
      <c r="IYA1709" s="25"/>
      <c r="IYB1709" s="26"/>
      <c r="IYC1709" s="24"/>
      <c r="IYD1709" s="25"/>
      <c r="IYE1709" s="25"/>
      <c r="IYF1709" s="25"/>
      <c r="IYG1709" s="25"/>
      <c r="IYH1709" s="25"/>
      <c r="IYI1709" s="25"/>
      <c r="IYJ1709" s="26"/>
      <c r="IYK1709" s="24"/>
      <c r="IYL1709" s="25"/>
      <c r="IYM1709" s="25"/>
      <c r="IYN1709" s="25"/>
      <c r="IYO1709" s="25"/>
      <c r="IYP1709" s="25"/>
      <c r="IYQ1709" s="25"/>
      <c r="IYR1709" s="26"/>
      <c r="IYS1709" s="24"/>
      <c r="IYT1709" s="25"/>
      <c r="IYU1709" s="25"/>
      <c r="IYV1709" s="25"/>
      <c r="IYW1709" s="25"/>
      <c r="IYX1709" s="25"/>
      <c r="IYY1709" s="25"/>
      <c r="IYZ1709" s="26"/>
      <c r="IZA1709" s="24"/>
      <c r="IZB1709" s="25"/>
      <c r="IZC1709" s="25"/>
      <c r="IZD1709" s="25"/>
      <c r="IZE1709" s="25"/>
      <c r="IZF1709" s="25"/>
      <c r="IZG1709" s="25"/>
      <c r="IZH1709" s="26"/>
      <c r="IZI1709" s="24"/>
      <c r="IZJ1709" s="25"/>
      <c r="IZK1709" s="25"/>
      <c r="IZL1709" s="25"/>
      <c r="IZM1709" s="25"/>
      <c r="IZN1709" s="25"/>
      <c r="IZO1709" s="25"/>
      <c r="IZP1709" s="26"/>
      <c r="IZQ1709" s="24"/>
      <c r="IZR1709" s="25"/>
      <c r="IZS1709" s="25"/>
      <c r="IZT1709" s="25"/>
      <c r="IZU1709" s="25"/>
      <c r="IZV1709" s="25"/>
      <c r="IZW1709" s="25"/>
      <c r="IZX1709" s="26"/>
      <c r="IZY1709" s="24"/>
      <c r="IZZ1709" s="25"/>
      <c r="JAA1709" s="25"/>
      <c r="JAB1709" s="25"/>
      <c r="JAC1709" s="25"/>
      <c r="JAD1709" s="25"/>
      <c r="JAE1709" s="25"/>
      <c r="JAF1709" s="26"/>
      <c r="JAG1709" s="24"/>
      <c r="JAH1709" s="25"/>
      <c r="JAI1709" s="25"/>
      <c r="JAJ1709" s="25"/>
      <c r="JAK1709" s="25"/>
      <c r="JAL1709" s="25"/>
      <c r="JAM1709" s="25"/>
      <c r="JAN1709" s="26"/>
      <c r="JAO1709" s="24"/>
      <c r="JAP1709" s="25"/>
      <c r="JAQ1709" s="25"/>
      <c r="JAR1709" s="25"/>
      <c r="JAS1709" s="25"/>
      <c r="JAT1709" s="25"/>
      <c r="JAU1709" s="25"/>
      <c r="JAV1709" s="26"/>
      <c r="JAW1709" s="24"/>
      <c r="JAX1709" s="25"/>
      <c r="JAY1709" s="25"/>
      <c r="JAZ1709" s="25"/>
      <c r="JBA1709" s="25"/>
      <c r="JBB1709" s="25"/>
      <c r="JBC1709" s="25"/>
      <c r="JBD1709" s="26"/>
      <c r="JBE1709" s="24"/>
      <c r="JBF1709" s="25"/>
      <c r="JBG1709" s="25"/>
      <c r="JBH1709" s="25"/>
      <c r="JBI1709" s="25"/>
      <c r="JBJ1709" s="25"/>
      <c r="JBK1709" s="25"/>
      <c r="JBL1709" s="26"/>
      <c r="JBM1709" s="24"/>
      <c r="JBN1709" s="25"/>
      <c r="JBO1709" s="25"/>
      <c r="JBP1709" s="25"/>
      <c r="JBQ1709" s="25"/>
      <c r="JBR1709" s="25"/>
      <c r="JBS1709" s="25"/>
      <c r="JBT1709" s="26"/>
      <c r="JBU1709" s="24"/>
      <c r="JBV1709" s="25"/>
      <c r="JBW1709" s="25"/>
      <c r="JBX1709" s="25"/>
      <c r="JBY1709" s="25"/>
      <c r="JBZ1709" s="25"/>
      <c r="JCA1709" s="25"/>
      <c r="JCB1709" s="26"/>
      <c r="JCC1709" s="24"/>
      <c r="JCD1709" s="25"/>
      <c r="JCE1709" s="25"/>
      <c r="JCF1709" s="25"/>
      <c r="JCG1709" s="25"/>
      <c r="JCH1709" s="25"/>
      <c r="JCI1709" s="25"/>
      <c r="JCJ1709" s="26"/>
      <c r="JCK1709" s="24"/>
      <c r="JCL1709" s="25"/>
      <c r="JCM1709" s="25"/>
      <c r="JCN1709" s="25"/>
      <c r="JCO1709" s="25"/>
      <c r="JCP1709" s="25"/>
      <c r="JCQ1709" s="25"/>
      <c r="JCR1709" s="26"/>
      <c r="JCS1709" s="24"/>
      <c r="JCT1709" s="25"/>
      <c r="JCU1709" s="25"/>
      <c r="JCV1709" s="25"/>
      <c r="JCW1709" s="25"/>
      <c r="JCX1709" s="25"/>
      <c r="JCY1709" s="25"/>
      <c r="JCZ1709" s="26"/>
      <c r="JDA1709" s="24"/>
      <c r="JDB1709" s="25"/>
      <c r="JDC1709" s="25"/>
      <c r="JDD1709" s="25"/>
      <c r="JDE1709" s="25"/>
      <c r="JDF1709" s="25"/>
      <c r="JDG1709" s="25"/>
      <c r="JDH1709" s="26"/>
      <c r="JDI1709" s="24"/>
      <c r="JDJ1709" s="25"/>
      <c r="JDK1709" s="25"/>
      <c r="JDL1709" s="25"/>
      <c r="JDM1709" s="25"/>
      <c r="JDN1709" s="25"/>
      <c r="JDO1709" s="25"/>
      <c r="JDP1709" s="26"/>
      <c r="JDQ1709" s="24"/>
      <c r="JDR1709" s="25"/>
      <c r="JDS1709" s="25"/>
      <c r="JDT1709" s="25"/>
      <c r="JDU1709" s="25"/>
      <c r="JDV1709" s="25"/>
      <c r="JDW1709" s="25"/>
      <c r="JDX1709" s="26"/>
      <c r="JDY1709" s="24"/>
      <c r="JDZ1709" s="25"/>
      <c r="JEA1709" s="25"/>
      <c r="JEB1709" s="25"/>
      <c r="JEC1709" s="25"/>
      <c r="JED1709" s="25"/>
      <c r="JEE1709" s="25"/>
      <c r="JEF1709" s="26"/>
      <c r="JEG1709" s="24"/>
      <c r="JEH1709" s="25"/>
      <c r="JEI1709" s="25"/>
      <c r="JEJ1709" s="25"/>
      <c r="JEK1709" s="25"/>
      <c r="JEL1709" s="25"/>
      <c r="JEM1709" s="25"/>
      <c r="JEN1709" s="26"/>
      <c r="JEO1709" s="24"/>
      <c r="JEP1709" s="25"/>
      <c r="JEQ1709" s="25"/>
      <c r="JER1709" s="25"/>
      <c r="JES1709" s="25"/>
      <c r="JET1709" s="25"/>
      <c r="JEU1709" s="25"/>
      <c r="JEV1709" s="26"/>
      <c r="JEW1709" s="24"/>
      <c r="JEX1709" s="25"/>
      <c r="JEY1709" s="25"/>
      <c r="JEZ1709" s="25"/>
      <c r="JFA1709" s="25"/>
      <c r="JFB1709" s="25"/>
      <c r="JFC1709" s="25"/>
      <c r="JFD1709" s="26"/>
      <c r="JFE1709" s="24"/>
      <c r="JFF1709" s="25"/>
      <c r="JFG1709" s="25"/>
      <c r="JFH1709" s="25"/>
      <c r="JFI1709" s="25"/>
      <c r="JFJ1709" s="25"/>
      <c r="JFK1709" s="25"/>
      <c r="JFL1709" s="26"/>
      <c r="JFM1709" s="24"/>
      <c r="JFN1709" s="25"/>
      <c r="JFO1709" s="25"/>
      <c r="JFP1709" s="25"/>
      <c r="JFQ1709" s="25"/>
      <c r="JFR1709" s="25"/>
      <c r="JFS1709" s="25"/>
      <c r="JFT1709" s="26"/>
      <c r="JFU1709" s="24"/>
      <c r="JFV1709" s="25"/>
      <c r="JFW1709" s="25"/>
      <c r="JFX1709" s="25"/>
      <c r="JFY1709" s="25"/>
      <c r="JFZ1709" s="25"/>
      <c r="JGA1709" s="25"/>
      <c r="JGB1709" s="26"/>
      <c r="JGC1709" s="24"/>
      <c r="JGD1709" s="25"/>
      <c r="JGE1709" s="25"/>
      <c r="JGF1709" s="25"/>
      <c r="JGG1709" s="25"/>
      <c r="JGH1709" s="25"/>
      <c r="JGI1709" s="25"/>
      <c r="JGJ1709" s="26"/>
      <c r="JGK1709" s="24"/>
      <c r="JGL1709" s="25"/>
      <c r="JGM1709" s="25"/>
      <c r="JGN1709" s="25"/>
      <c r="JGO1709" s="25"/>
      <c r="JGP1709" s="25"/>
      <c r="JGQ1709" s="25"/>
      <c r="JGR1709" s="26"/>
      <c r="JGS1709" s="24"/>
      <c r="JGT1709" s="25"/>
      <c r="JGU1709" s="25"/>
      <c r="JGV1709" s="25"/>
      <c r="JGW1709" s="25"/>
      <c r="JGX1709" s="25"/>
      <c r="JGY1709" s="25"/>
      <c r="JGZ1709" s="26"/>
      <c r="JHA1709" s="24"/>
      <c r="JHB1709" s="25"/>
      <c r="JHC1709" s="25"/>
      <c r="JHD1709" s="25"/>
      <c r="JHE1709" s="25"/>
      <c r="JHF1709" s="25"/>
      <c r="JHG1709" s="25"/>
      <c r="JHH1709" s="26"/>
      <c r="JHI1709" s="24"/>
      <c r="JHJ1709" s="25"/>
      <c r="JHK1709" s="25"/>
      <c r="JHL1709" s="25"/>
      <c r="JHM1709" s="25"/>
      <c r="JHN1709" s="25"/>
      <c r="JHO1709" s="25"/>
      <c r="JHP1709" s="26"/>
      <c r="JHQ1709" s="24"/>
      <c r="JHR1709" s="25"/>
      <c r="JHS1709" s="25"/>
      <c r="JHT1709" s="25"/>
      <c r="JHU1709" s="25"/>
      <c r="JHV1709" s="25"/>
      <c r="JHW1709" s="25"/>
      <c r="JHX1709" s="26"/>
      <c r="JHY1709" s="24"/>
      <c r="JHZ1709" s="25"/>
      <c r="JIA1709" s="25"/>
      <c r="JIB1709" s="25"/>
      <c r="JIC1709" s="25"/>
      <c r="JID1709" s="25"/>
      <c r="JIE1709" s="25"/>
      <c r="JIF1709" s="26"/>
      <c r="JIG1709" s="24"/>
      <c r="JIH1709" s="25"/>
      <c r="JII1709" s="25"/>
      <c r="JIJ1709" s="25"/>
      <c r="JIK1709" s="25"/>
      <c r="JIL1709" s="25"/>
      <c r="JIM1709" s="25"/>
      <c r="JIN1709" s="26"/>
      <c r="JIO1709" s="24"/>
      <c r="JIP1709" s="25"/>
      <c r="JIQ1709" s="25"/>
      <c r="JIR1709" s="25"/>
      <c r="JIS1709" s="25"/>
      <c r="JIT1709" s="25"/>
      <c r="JIU1709" s="25"/>
      <c r="JIV1709" s="26"/>
      <c r="JIW1709" s="24"/>
      <c r="JIX1709" s="25"/>
      <c r="JIY1709" s="25"/>
      <c r="JIZ1709" s="25"/>
      <c r="JJA1709" s="25"/>
      <c r="JJB1709" s="25"/>
      <c r="JJC1709" s="25"/>
      <c r="JJD1709" s="26"/>
      <c r="JJE1709" s="24"/>
      <c r="JJF1709" s="25"/>
      <c r="JJG1709" s="25"/>
      <c r="JJH1709" s="25"/>
      <c r="JJI1709" s="25"/>
      <c r="JJJ1709" s="25"/>
      <c r="JJK1709" s="25"/>
      <c r="JJL1709" s="26"/>
      <c r="JJM1709" s="24"/>
      <c r="JJN1709" s="25"/>
      <c r="JJO1709" s="25"/>
      <c r="JJP1709" s="25"/>
      <c r="JJQ1709" s="25"/>
      <c r="JJR1709" s="25"/>
      <c r="JJS1709" s="25"/>
      <c r="JJT1709" s="26"/>
      <c r="JJU1709" s="24"/>
      <c r="JJV1709" s="25"/>
      <c r="JJW1709" s="25"/>
      <c r="JJX1709" s="25"/>
      <c r="JJY1709" s="25"/>
      <c r="JJZ1709" s="25"/>
      <c r="JKA1709" s="25"/>
      <c r="JKB1709" s="26"/>
      <c r="JKC1709" s="24"/>
      <c r="JKD1709" s="25"/>
      <c r="JKE1709" s="25"/>
      <c r="JKF1709" s="25"/>
      <c r="JKG1709" s="25"/>
      <c r="JKH1709" s="25"/>
      <c r="JKI1709" s="25"/>
      <c r="JKJ1709" s="26"/>
      <c r="JKK1709" s="24"/>
      <c r="JKL1709" s="25"/>
      <c r="JKM1709" s="25"/>
      <c r="JKN1709" s="25"/>
      <c r="JKO1709" s="25"/>
      <c r="JKP1709" s="25"/>
      <c r="JKQ1709" s="25"/>
      <c r="JKR1709" s="26"/>
      <c r="JKS1709" s="24"/>
      <c r="JKT1709" s="25"/>
      <c r="JKU1709" s="25"/>
      <c r="JKV1709" s="25"/>
      <c r="JKW1709" s="25"/>
      <c r="JKX1709" s="25"/>
      <c r="JKY1709" s="25"/>
      <c r="JKZ1709" s="26"/>
      <c r="JLA1709" s="24"/>
      <c r="JLB1709" s="25"/>
      <c r="JLC1709" s="25"/>
      <c r="JLD1709" s="25"/>
      <c r="JLE1709" s="25"/>
      <c r="JLF1709" s="25"/>
      <c r="JLG1709" s="25"/>
      <c r="JLH1709" s="26"/>
      <c r="JLI1709" s="24"/>
      <c r="JLJ1709" s="25"/>
      <c r="JLK1709" s="25"/>
      <c r="JLL1709" s="25"/>
      <c r="JLM1709" s="25"/>
      <c r="JLN1709" s="25"/>
      <c r="JLO1709" s="25"/>
      <c r="JLP1709" s="26"/>
      <c r="JLQ1709" s="24"/>
      <c r="JLR1709" s="25"/>
      <c r="JLS1709" s="25"/>
      <c r="JLT1709" s="25"/>
      <c r="JLU1709" s="25"/>
      <c r="JLV1709" s="25"/>
      <c r="JLW1709" s="25"/>
      <c r="JLX1709" s="26"/>
      <c r="JLY1709" s="24"/>
      <c r="JLZ1709" s="25"/>
      <c r="JMA1709" s="25"/>
      <c r="JMB1709" s="25"/>
      <c r="JMC1709" s="25"/>
      <c r="JMD1709" s="25"/>
      <c r="JME1709" s="25"/>
      <c r="JMF1709" s="26"/>
      <c r="JMG1709" s="24"/>
      <c r="JMH1709" s="25"/>
      <c r="JMI1709" s="25"/>
      <c r="JMJ1709" s="25"/>
      <c r="JMK1709" s="25"/>
      <c r="JML1709" s="25"/>
      <c r="JMM1709" s="25"/>
      <c r="JMN1709" s="26"/>
      <c r="JMO1709" s="24"/>
      <c r="JMP1709" s="25"/>
      <c r="JMQ1709" s="25"/>
      <c r="JMR1709" s="25"/>
      <c r="JMS1709" s="25"/>
      <c r="JMT1709" s="25"/>
      <c r="JMU1709" s="25"/>
      <c r="JMV1709" s="26"/>
      <c r="JMW1709" s="24"/>
      <c r="JMX1709" s="25"/>
      <c r="JMY1709" s="25"/>
      <c r="JMZ1709" s="25"/>
      <c r="JNA1709" s="25"/>
      <c r="JNB1709" s="25"/>
      <c r="JNC1709" s="25"/>
      <c r="JND1709" s="26"/>
      <c r="JNE1709" s="24"/>
      <c r="JNF1709" s="25"/>
      <c r="JNG1709" s="25"/>
      <c r="JNH1709" s="25"/>
      <c r="JNI1709" s="25"/>
      <c r="JNJ1709" s="25"/>
      <c r="JNK1709" s="25"/>
      <c r="JNL1709" s="26"/>
      <c r="JNM1709" s="24"/>
      <c r="JNN1709" s="25"/>
      <c r="JNO1709" s="25"/>
      <c r="JNP1709" s="25"/>
      <c r="JNQ1709" s="25"/>
      <c r="JNR1709" s="25"/>
      <c r="JNS1709" s="25"/>
      <c r="JNT1709" s="26"/>
      <c r="JNU1709" s="24"/>
      <c r="JNV1709" s="25"/>
      <c r="JNW1709" s="25"/>
      <c r="JNX1709" s="25"/>
      <c r="JNY1709" s="25"/>
      <c r="JNZ1709" s="25"/>
      <c r="JOA1709" s="25"/>
      <c r="JOB1709" s="26"/>
      <c r="JOC1709" s="24"/>
      <c r="JOD1709" s="25"/>
      <c r="JOE1709" s="25"/>
      <c r="JOF1709" s="25"/>
      <c r="JOG1709" s="25"/>
      <c r="JOH1709" s="25"/>
      <c r="JOI1709" s="25"/>
      <c r="JOJ1709" s="26"/>
      <c r="JOK1709" s="24"/>
      <c r="JOL1709" s="25"/>
      <c r="JOM1709" s="25"/>
      <c r="JON1709" s="25"/>
      <c r="JOO1709" s="25"/>
      <c r="JOP1709" s="25"/>
      <c r="JOQ1709" s="25"/>
      <c r="JOR1709" s="26"/>
      <c r="JOS1709" s="24"/>
      <c r="JOT1709" s="25"/>
      <c r="JOU1709" s="25"/>
      <c r="JOV1709" s="25"/>
      <c r="JOW1709" s="25"/>
      <c r="JOX1709" s="25"/>
      <c r="JOY1709" s="25"/>
      <c r="JOZ1709" s="26"/>
      <c r="JPA1709" s="24"/>
      <c r="JPB1709" s="25"/>
      <c r="JPC1709" s="25"/>
      <c r="JPD1709" s="25"/>
      <c r="JPE1709" s="25"/>
      <c r="JPF1709" s="25"/>
      <c r="JPG1709" s="25"/>
      <c r="JPH1709" s="26"/>
      <c r="JPI1709" s="24"/>
      <c r="JPJ1709" s="25"/>
      <c r="JPK1709" s="25"/>
      <c r="JPL1709" s="25"/>
      <c r="JPM1709" s="25"/>
      <c r="JPN1709" s="25"/>
      <c r="JPO1709" s="25"/>
      <c r="JPP1709" s="26"/>
      <c r="JPQ1709" s="24"/>
      <c r="JPR1709" s="25"/>
      <c r="JPS1709" s="25"/>
      <c r="JPT1709" s="25"/>
      <c r="JPU1709" s="25"/>
      <c r="JPV1709" s="25"/>
      <c r="JPW1709" s="25"/>
      <c r="JPX1709" s="26"/>
      <c r="JPY1709" s="24"/>
      <c r="JPZ1709" s="25"/>
      <c r="JQA1709" s="25"/>
      <c r="JQB1709" s="25"/>
      <c r="JQC1709" s="25"/>
      <c r="JQD1709" s="25"/>
      <c r="JQE1709" s="25"/>
      <c r="JQF1709" s="26"/>
      <c r="JQG1709" s="24"/>
      <c r="JQH1709" s="25"/>
      <c r="JQI1709" s="25"/>
      <c r="JQJ1709" s="25"/>
      <c r="JQK1709" s="25"/>
      <c r="JQL1709" s="25"/>
      <c r="JQM1709" s="25"/>
      <c r="JQN1709" s="26"/>
      <c r="JQO1709" s="24"/>
      <c r="JQP1709" s="25"/>
      <c r="JQQ1709" s="25"/>
      <c r="JQR1709" s="25"/>
      <c r="JQS1709" s="25"/>
      <c r="JQT1709" s="25"/>
      <c r="JQU1709" s="25"/>
      <c r="JQV1709" s="26"/>
      <c r="JQW1709" s="24"/>
      <c r="JQX1709" s="25"/>
      <c r="JQY1709" s="25"/>
      <c r="JQZ1709" s="25"/>
      <c r="JRA1709" s="25"/>
      <c r="JRB1709" s="25"/>
      <c r="JRC1709" s="25"/>
      <c r="JRD1709" s="26"/>
      <c r="JRE1709" s="24"/>
      <c r="JRF1709" s="25"/>
      <c r="JRG1709" s="25"/>
      <c r="JRH1709" s="25"/>
      <c r="JRI1709" s="25"/>
      <c r="JRJ1709" s="25"/>
      <c r="JRK1709" s="25"/>
      <c r="JRL1709" s="26"/>
      <c r="JRM1709" s="24"/>
      <c r="JRN1709" s="25"/>
      <c r="JRO1709" s="25"/>
      <c r="JRP1709" s="25"/>
      <c r="JRQ1709" s="25"/>
      <c r="JRR1709" s="25"/>
      <c r="JRS1709" s="25"/>
      <c r="JRT1709" s="26"/>
      <c r="JRU1709" s="24"/>
      <c r="JRV1709" s="25"/>
      <c r="JRW1709" s="25"/>
      <c r="JRX1709" s="25"/>
      <c r="JRY1709" s="25"/>
      <c r="JRZ1709" s="25"/>
      <c r="JSA1709" s="25"/>
      <c r="JSB1709" s="26"/>
      <c r="JSC1709" s="24"/>
      <c r="JSD1709" s="25"/>
      <c r="JSE1709" s="25"/>
      <c r="JSF1709" s="25"/>
      <c r="JSG1709" s="25"/>
      <c r="JSH1709" s="25"/>
      <c r="JSI1709" s="25"/>
      <c r="JSJ1709" s="26"/>
      <c r="JSK1709" s="24"/>
      <c r="JSL1709" s="25"/>
      <c r="JSM1709" s="25"/>
      <c r="JSN1709" s="25"/>
      <c r="JSO1709" s="25"/>
      <c r="JSP1709" s="25"/>
      <c r="JSQ1709" s="25"/>
      <c r="JSR1709" s="26"/>
      <c r="JSS1709" s="24"/>
      <c r="JST1709" s="25"/>
      <c r="JSU1709" s="25"/>
      <c r="JSV1709" s="25"/>
      <c r="JSW1709" s="25"/>
      <c r="JSX1709" s="25"/>
      <c r="JSY1709" s="25"/>
      <c r="JSZ1709" s="26"/>
      <c r="JTA1709" s="24"/>
      <c r="JTB1709" s="25"/>
      <c r="JTC1709" s="25"/>
      <c r="JTD1709" s="25"/>
      <c r="JTE1709" s="25"/>
      <c r="JTF1709" s="25"/>
      <c r="JTG1709" s="25"/>
      <c r="JTH1709" s="26"/>
      <c r="JTI1709" s="24"/>
      <c r="JTJ1709" s="25"/>
      <c r="JTK1709" s="25"/>
      <c r="JTL1709" s="25"/>
      <c r="JTM1709" s="25"/>
      <c r="JTN1709" s="25"/>
      <c r="JTO1709" s="25"/>
      <c r="JTP1709" s="26"/>
      <c r="JTQ1709" s="24"/>
      <c r="JTR1709" s="25"/>
      <c r="JTS1709" s="25"/>
      <c r="JTT1709" s="25"/>
      <c r="JTU1709" s="25"/>
      <c r="JTV1709" s="25"/>
      <c r="JTW1709" s="25"/>
      <c r="JTX1709" s="26"/>
      <c r="JTY1709" s="24"/>
      <c r="JTZ1709" s="25"/>
      <c r="JUA1709" s="25"/>
      <c r="JUB1709" s="25"/>
      <c r="JUC1709" s="25"/>
      <c r="JUD1709" s="25"/>
      <c r="JUE1709" s="25"/>
      <c r="JUF1709" s="26"/>
      <c r="JUG1709" s="24"/>
      <c r="JUH1709" s="25"/>
      <c r="JUI1709" s="25"/>
      <c r="JUJ1709" s="25"/>
      <c r="JUK1709" s="25"/>
      <c r="JUL1709" s="25"/>
      <c r="JUM1709" s="25"/>
      <c r="JUN1709" s="26"/>
      <c r="JUO1709" s="24"/>
      <c r="JUP1709" s="25"/>
      <c r="JUQ1709" s="25"/>
      <c r="JUR1709" s="25"/>
      <c r="JUS1709" s="25"/>
      <c r="JUT1709" s="25"/>
      <c r="JUU1709" s="25"/>
      <c r="JUV1709" s="26"/>
      <c r="JUW1709" s="24"/>
      <c r="JUX1709" s="25"/>
      <c r="JUY1709" s="25"/>
      <c r="JUZ1709" s="25"/>
      <c r="JVA1709" s="25"/>
      <c r="JVB1709" s="25"/>
      <c r="JVC1709" s="25"/>
      <c r="JVD1709" s="26"/>
      <c r="JVE1709" s="24"/>
      <c r="JVF1709" s="25"/>
      <c r="JVG1709" s="25"/>
      <c r="JVH1709" s="25"/>
      <c r="JVI1709" s="25"/>
      <c r="JVJ1709" s="25"/>
      <c r="JVK1709" s="25"/>
      <c r="JVL1709" s="26"/>
      <c r="JVM1709" s="24"/>
      <c r="JVN1709" s="25"/>
      <c r="JVO1709" s="25"/>
      <c r="JVP1709" s="25"/>
      <c r="JVQ1709" s="25"/>
      <c r="JVR1709" s="25"/>
      <c r="JVS1709" s="25"/>
      <c r="JVT1709" s="26"/>
      <c r="JVU1709" s="24"/>
      <c r="JVV1709" s="25"/>
      <c r="JVW1709" s="25"/>
      <c r="JVX1709" s="25"/>
      <c r="JVY1709" s="25"/>
      <c r="JVZ1709" s="25"/>
      <c r="JWA1709" s="25"/>
      <c r="JWB1709" s="26"/>
      <c r="JWC1709" s="24"/>
      <c r="JWD1709" s="25"/>
      <c r="JWE1709" s="25"/>
      <c r="JWF1709" s="25"/>
      <c r="JWG1709" s="25"/>
      <c r="JWH1709" s="25"/>
      <c r="JWI1709" s="25"/>
      <c r="JWJ1709" s="26"/>
      <c r="JWK1709" s="24"/>
      <c r="JWL1709" s="25"/>
      <c r="JWM1709" s="25"/>
      <c r="JWN1709" s="25"/>
      <c r="JWO1709" s="25"/>
      <c r="JWP1709" s="25"/>
      <c r="JWQ1709" s="25"/>
      <c r="JWR1709" s="26"/>
      <c r="JWS1709" s="24"/>
      <c r="JWT1709" s="25"/>
      <c r="JWU1709" s="25"/>
      <c r="JWV1709" s="25"/>
      <c r="JWW1709" s="25"/>
      <c r="JWX1709" s="25"/>
      <c r="JWY1709" s="25"/>
      <c r="JWZ1709" s="26"/>
      <c r="JXA1709" s="24"/>
      <c r="JXB1709" s="25"/>
      <c r="JXC1709" s="25"/>
      <c r="JXD1709" s="25"/>
      <c r="JXE1709" s="25"/>
      <c r="JXF1709" s="25"/>
      <c r="JXG1709" s="25"/>
      <c r="JXH1709" s="26"/>
      <c r="JXI1709" s="24"/>
      <c r="JXJ1709" s="25"/>
      <c r="JXK1709" s="25"/>
      <c r="JXL1709" s="25"/>
      <c r="JXM1709" s="25"/>
      <c r="JXN1709" s="25"/>
      <c r="JXO1709" s="25"/>
      <c r="JXP1709" s="26"/>
      <c r="JXQ1709" s="24"/>
      <c r="JXR1709" s="25"/>
      <c r="JXS1709" s="25"/>
      <c r="JXT1709" s="25"/>
      <c r="JXU1709" s="25"/>
      <c r="JXV1709" s="25"/>
      <c r="JXW1709" s="25"/>
      <c r="JXX1709" s="26"/>
      <c r="JXY1709" s="24"/>
      <c r="JXZ1709" s="25"/>
      <c r="JYA1709" s="25"/>
      <c r="JYB1709" s="25"/>
      <c r="JYC1709" s="25"/>
      <c r="JYD1709" s="25"/>
      <c r="JYE1709" s="25"/>
      <c r="JYF1709" s="26"/>
      <c r="JYG1709" s="24"/>
      <c r="JYH1709" s="25"/>
      <c r="JYI1709" s="25"/>
      <c r="JYJ1709" s="25"/>
      <c r="JYK1709" s="25"/>
      <c r="JYL1709" s="25"/>
      <c r="JYM1709" s="25"/>
      <c r="JYN1709" s="26"/>
      <c r="JYO1709" s="24"/>
      <c r="JYP1709" s="25"/>
      <c r="JYQ1709" s="25"/>
      <c r="JYR1709" s="25"/>
      <c r="JYS1709" s="25"/>
      <c r="JYT1709" s="25"/>
      <c r="JYU1709" s="25"/>
      <c r="JYV1709" s="26"/>
      <c r="JYW1709" s="24"/>
      <c r="JYX1709" s="25"/>
      <c r="JYY1709" s="25"/>
      <c r="JYZ1709" s="25"/>
      <c r="JZA1709" s="25"/>
      <c r="JZB1709" s="25"/>
      <c r="JZC1709" s="25"/>
      <c r="JZD1709" s="26"/>
      <c r="JZE1709" s="24"/>
      <c r="JZF1709" s="25"/>
      <c r="JZG1709" s="25"/>
      <c r="JZH1709" s="25"/>
      <c r="JZI1709" s="25"/>
      <c r="JZJ1709" s="25"/>
      <c r="JZK1709" s="25"/>
      <c r="JZL1709" s="26"/>
      <c r="JZM1709" s="24"/>
      <c r="JZN1709" s="25"/>
      <c r="JZO1709" s="25"/>
      <c r="JZP1709" s="25"/>
      <c r="JZQ1709" s="25"/>
      <c r="JZR1709" s="25"/>
      <c r="JZS1709" s="25"/>
      <c r="JZT1709" s="26"/>
      <c r="JZU1709" s="24"/>
      <c r="JZV1709" s="25"/>
      <c r="JZW1709" s="25"/>
      <c r="JZX1709" s="25"/>
      <c r="JZY1709" s="25"/>
      <c r="JZZ1709" s="25"/>
      <c r="KAA1709" s="25"/>
      <c r="KAB1709" s="26"/>
      <c r="KAC1709" s="24"/>
      <c r="KAD1709" s="25"/>
      <c r="KAE1709" s="25"/>
      <c r="KAF1709" s="25"/>
      <c r="KAG1709" s="25"/>
      <c r="KAH1709" s="25"/>
      <c r="KAI1709" s="25"/>
      <c r="KAJ1709" s="26"/>
      <c r="KAK1709" s="24"/>
      <c r="KAL1709" s="25"/>
      <c r="KAM1709" s="25"/>
      <c r="KAN1709" s="25"/>
      <c r="KAO1709" s="25"/>
      <c r="KAP1709" s="25"/>
      <c r="KAQ1709" s="25"/>
      <c r="KAR1709" s="26"/>
      <c r="KAS1709" s="24"/>
      <c r="KAT1709" s="25"/>
      <c r="KAU1709" s="25"/>
      <c r="KAV1709" s="25"/>
      <c r="KAW1709" s="25"/>
      <c r="KAX1709" s="25"/>
      <c r="KAY1709" s="25"/>
      <c r="KAZ1709" s="26"/>
      <c r="KBA1709" s="24"/>
      <c r="KBB1709" s="25"/>
      <c r="KBC1709" s="25"/>
      <c r="KBD1709" s="25"/>
      <c r="KBE1709" s="25"/>
      <c r="KBF1709" s="25"/>
      <c r="KBG1709" s="25"/>
      <c r="KBH1709" s="26"/>
      <c r="KBI1709" s="24"/>
      <c r="KBJ1709" s="25"/>
      <c r="KBK1709" s="25"/>
      <c r="KBL1709" s="25"/>
      <c r="KBM1709" s="25"/>
      <c r="KBN1709" s="25"/>
      <c r="KBO1709" s="25"/>
      <c r="KBP1709" s="26"/>
      <c r="KBQ1709" s="24"/>
      <c r="KBR1709" s="25"/>
      <c r="KBS1709" s="25"/>
      <c r="KBT1709" s="25"/>
      <c r="KBU1709" s="25"/>
      <c r="KBV1709" s="25"/>
      <c r="KBW1709" s="25"/>
      <c r="KBX1709" s="26"/>
      <c r="KBY1709" s="24"/>
      <c r="KBZ1709" s="25"/>
      <c r="KCA1709" s="25"/>
      <c r="KCB1709" s="25"/>
      <c r="KCC1709" s="25"/>
      <c r="KCD1709" s="25"/>
      <c r="KCE1709" s="25"/>
      <c r="KCF1709" s="26"/>
      <c r="KCG1709" s="24"/>
      <c r="KCH1709" s="25"/>
      <c r="KCI1709" s="25"/>
      <c r="KCJ1709" s="25"/>
      <c r="KCK1709" s="25"/>
      <c r="KCL1709" s="25"/>
      <c r="KCM1709" s="25"/>
      <c r="KCN1709" s="26"/>
      <c r="KCO1709" s="24"/>
      <c r="KCP1709" s="25"/>
      <c r="KCQ1709" s="25"/>
      <c r="KCR1709" s="25"/>
      <c r="KCS1709" s="25"/>
      <c r="KCT1709" s="25"/>
      <c r="KCU1709" s="25"/>
      <c r="KCV1709" s="26"/>
      <c r="KCW1709" s="24"/>
      <c r="KCX1709" s="25"/>
      <c r="KCY1709" s="25"/>
      <c r="KCZ1709" s="25"/>
      <c r="KDA1709" s="25"/>
      <c r="KDB1709" s="25"/>
      <c r="KDC1709" s="25"/>
      <c r="KDD1709" s="26"/>
      <c r="KDE1709" s="24"/>
      <c r="KDF1709" s="25"/>
      <c r="KDG1709" s="25"/>
      <c r="KDH1709" s="25"/>
      <c r="KDI1709" s="25"/>
      <c r="KDJ1709" s="25"/>
      <c r="KDK1709" s="25"/>
      <c r="KDL1709" s="26"/>
      <c r="KDM1709" s="24"/>
      <c r="KDN1709" s="25"/>
      <c r="KDO1709" s="25"/>
      <c r="KDP1709" s="25"/>
      <c r="KDQ1709" s="25"/>
      <c r="KDR1709" s="25"/>
      <c r="KDS1709" s="25"/>
      <c r="KDT1709" s="26"/>
      <c r="KDU1709" s="24"/>
      <c r="KDV1709" s="25"/>
      <c r="KDW1709" s="25"/>
      <c r="KDX1709" s="25"/>
      <c r="KDY1709" s="25"/>
      <c r="KDZ1709" s="25"/>
      <c r="KEA1709" s="25"/>
      <c r="KEB1709" s="26"/>
      <c r="KEC1709" s="24"/>
      <c r="KED1709" s="25"/>
      <c r="KEE1709" s="25"/>
      <c r="KEF1709" s="25"/>
      <c r="KEG1709" s="25"/>
      <c r="KEH1709" s="25"/>
      <c r="KEI1709" s="25"/>
      <c r="KEJ1709" s="26"/>
      <c r="KEK1709" s="24"/>
      <c r="KEL1709" s="25"/>
      <c r="KEM1709" s="25"/>
      <c r="KEN1709" s="25"/>
      <c r="KEO1709" s="25"/>
      <c r="KEP1709" s="25"/>
      <c r="KEQ1709" s="25"/>
      <c r="KER1709" s="26"/>
      <c r="KES1709" s="24"/>
      <c r="KET1709" s="25"/>
      <c r="KEU1709" s="25"/>
      <c r="KEV1709" s="25"/>
      <c r="KEW1709" s="25"/>
      <c r="KEX1709" s="25"/>
      <c r="KEY1709" s="25"/>
      <c r="KEZ1709" s="26"/>
      <c r="KFA1709" s="24"/>
      <c r="KFB1709" s="25"/>
      <c r="KFC1709" s="25"/>
      <c r="KFD1709" s="25"/>
      <c r="KFE1709" s="25"/>
      <c r="KFF1709" s="25"/>
      <c r="KFG1709" s="25"/>
      <c r="KFH1709" s="26"/>
      <c r="KFI1709" s="24"/>
      <c r="KFJ1709" s="25"/>
      <c r="KFK1709" s="25"/>
      <c r="KFL1709" s="25"/>
      <c r="KFM1709" s="25"/>
      <c r="KFN1709" s="25"/>
      <c r="KFO1709" s="25"/>
      <c r="KFP1709" s="26"/>
      <c r="KFQ1709" s="24"/>
      <c r="KFR1709" s="25"/>
      <c r="KFS1709" s="25"/>
      <c r="KFT1709" s="25"/>
      <c r="KFU1709" s="25"/>
      <c r="KFV1709" s="25"/>
      <c r="KFW1709" s="25"/>
      <c r="KFX1709" s="26"/>
      <c r="KFY1709" s="24"/>
      <c r="KFZ1709" s="25"/>
      <c r="KGA1709" s="25"/>
      <c r="KGB1709" s="25"/>
      <c r="KGC1709" s="25"/>
      <c r="KGD1709" s="25"/>
      <c r="KGE1709" s="25"/>
      <c r="KGF1709" s="26"/>
      <c r="KGG1709" s="24"/>
      <c r="KGH1709" s="25"/>
      <c r="KGI1709" s="25"/>
      <c r="KGJ1709" s="25"/>
      <c r="KGK1709" s="25"/>
      <c r="KGL1709" s="25"/>
      <c r="KGM1709" s="25"/>
      <c r="KGN1709" s="26"/>
      <c r="KGO1709" s="24"/>
      <c r="KGP1709" s="25"/>
      <c r="KGQ1709" s="25"/>
      <c r="KGR1709" s="25"/>
      <c r="KGS1709" s="25"/>
      <c r="KGT1709" s="25"/>
      <c r="KGU1709" s="25"/>
      <c r="KGV1709" s="26"/>
      <c r="KGW1709" s="24"/>
      <c r="KGX1709" s="25"/>
      <c r="KGY1709" s="25"/>
      <c r="KGZ1709" s="25"/>
      <c r="KHA1709" s="25"/>
      <c r="KHB1709" s="25"/>
      <c r="KHC1709" s="25"/>
      <c r="KHD1709" s="26"/>
      <c r="KHE1709" s="24"/>
      <c r="KHF1709" s="25"/>
      <c r="KHG1709" s="25"/>
      <c r="KHH1709" s="25"/>
      <c r="KHI1709" s="25"/>
      <c r="KHJ1709" s="25"/>
      <c r="KHK1709" s="25"/>
      <c r="KHL1709" s="26"/>
      <c r="KHM1709" s="24"/>
      <c r="KHN1709" s="25"/>
      <c r="KHO1709" s="25"/>
      <c r="KHP1709" s="25"/>
      <c r="KHQ1709" s="25"/>
      <c r="KHR1709" s="25"/>
      <c r="KHS1709" s="25"/>
      <c r="KHT1709" s="26"/>
      <c r="KHU1709" s="24"/>
      <c r="KHV1709" s="25"/>
      <c r="KHW1709" s="25"/>
      <c r="KHX1709" s="25"/>
      <c r="KHY1709" s="25"/>
      <c r="KHZ1709" s="25"/>
      <c r="KIA1709" s="25"/>
      <c r="KIB1709" s="26"/>
      <c r="KIC1709" s="24"/>
      <c r="KID1709" s="25"/>
      <c r="KIE1709" s="25"/>
      <c r="KIF1709" s="25"/>
      <c r="KIG1709" s="25"/>
      <c r="KIH1709" s="25"/>
      <c r="KII1709" s="25"/>
      <c r="KIJ1709" s="26"/>
      <c r="KIK1709" s="24"/>
      <c r="KIL1709" s="25"/>
      <c r="KIM1709" s="25"/>
      <c r="KIN1709" s="25"/>
      <c r="KIO1709" s="25"/>
      <c r="KIP1709" s="25"/>
      <c r="KIQ1709" s="25"/>
      <c r="KIR1709" s="26"/>
      <c r="KIS1709" s="24"/>
      <c r="KIT1709" s="25"/>
      <c r="KIU1709" s="25"/>
      <c r="KIV1709" s="25"/>
      <c r="KIW1709" s="25"/>
      <c r="KIX1709" s="25"/>
      <c r="KIY1709" s="25"/>
      <c r="KIZ1709" s="26"/>
      <c r="KJA1709" s="24"/>
      <c r="KJB1709" s="25"/>
      <c r="KJC1709" s="25"/>
      <c r="KJD1709" s="25"/>
      <c r="KJE1709" s="25"/>
      <c r="KJF1709" s="25"/>
      <c r="KJG1709" s="25"/>
      <c r="KJH1709" s="26"/>
      <c r="KJI1709" s="24"/>
      <c r="KJJ1709" s="25"/>
      <c r="KJK1709" s="25"/>
      <c r="KJL1709" s="25"/>
      <c r="KJM1709" s="25"/>
      <c r="KJN1709" s="25"/>
      <c r="KJO1709" s="25"/>
      <c r="KJP1709" s="26"/>
      <c r="KJQ1709" s="24"/>
      <c r="KJR1709" s="25"/>
      <c r="KJS1709" s="25"/>
      <c r="KJT1709" s="25"/>
      <c r="KJU1709" s="25"/>
      <c r="KJV1709" s="25"/>
      <c r="KJW1709" s="25"/>
      <c r="KJX1709" s="26"/>
      <c r="KJY1709" s="24"/>
      <c r="KJZ1709" s="25"/>
      <c r="KKA1709" s="25"/>
      <c r="KKB1709" s="25"/>
      <c r="KKC1709" s="25"/>
      <c r="KKD1709" s="25"/>
      <c r="KKE1709" s="25"/>
      <c r="KKF1709" s="26"/>
      <c r="KKG1709" s="24"/>
      <c r="KKH1709" s="25"/>
      <c r="KKI1709" s="25"/>
      <c r="KKJ1709" s="25"/>
      <c r="KKK1709" s="25"/>
      <c r="KKL1709" s="25"/>
      <c r="KKM1709" s="25"/>
      <c r="KKN1709" s="26"/>
      <c r="KKO1709" s="24"/>
      <c r="KKP1709" s="25"/>
      <c r="KKQ1709" s="25"/>
      <c r="KKR1709" s="25"/>
      <c r="KKS1709" s="25"/>
      <c r="KKT1709" s="25"/>
      <c r="KKU1709" s="25"/>
      <c r="KKV1709" s="26"/>
      <c r="KKW1709" s="24"/>
      <c r="KKX1709" s="25"/>
      <c r="KKY1709" s="25"/>
      <c r="KKZ1709" s="25"/>
      <c r="KLA1709" s="25"/>
      <c r="KLB1709" s="25"/>
      <c r="KLC1709" s="25"/>
      <c r="KLD1709" s="26"/>
      <c r="KLE1709" s="24"/>
      <c r="KLF1709" s="25"/>
      <c r="KLG1709" s="25"/>
      <c r="KLH1709" s="25"/>
      <c r="KLI1709" s="25"/>
      <c r="KLJ1709" s="25"/>
      <c r="KLK1709" s="25"/>
      <c r="KLL1709" s="26"/>
      <c r="KLM1709" s="24"/>
      <c r="KLN1709" s="25"/>
      <c r="KLO1709" s="25"/>
      <c r="KLP1709" s="25"/>
      <c r="KLQ1709" s="25"/>
      <c r="KLR1709" s="25"/>
      <c r="KLS1709" s="25"/>
      <c r="KLT1709" s="26"/>
      <c r="KLU1709" s="24"/>
      <c r="KLV1709" s="25"/>
      <c r="KLW1709" s="25"/>
      <c r="KLX1709" s="25"/>
      <c r="KLY1709" s="25"/>
      <c r="KLZ1709" s="25"/>
      <c r="KMA1709" s="25"/>
      <c r="KMB1709" s="26"/>
      <c r="KMC1709" s="24"/>
      <c r="KMD1709" s="25"/>
      <c r="KME1709" s="25"/>
      <c r="KMF1709" s="25"/>
      <c r="KMG1709" s="25"/>
      <c r="KMH1709" s="25"/>
      <c r="KMI1709" s="25"/>
      <c r="KMJ1709" s="26"/>
      <c r="KMK1709" s="24"/>
      <c r="KML1709" s="25"/>
      <c r="KMM1709" s="25"/>
      <c r="KMN1709" s="25"/>
      <c r="KMO1709" s="25"/>
      <c r="KMP1709" s="25"/>
      <c r="KMQ1709" s="25"/>
      <c r="KMR1709" s="26"/>
      <c r="KMS1709" s="24"/>
      <c r="KMT1709" s="25"/>
      <c r="KMU1709" s="25"/>
      <c r="KMV1709" s="25"/>
      <c r="KMW1709" s="25"/>
      <c r="KMX1709" s="25"/>
      <c r="KMY1709" s="25"/>
      <c r="KMZ1709" s="26"/>
      <c r="KNA1709" s="24"/>
      <c r="KNB1709" s="25"/>
      <c r="KNC1709" s="25"/>
      <c r="KND1709" s="25"/>
      <c r="KNE1709" s="25"/>
      <c r="KNF1709" s="25"/>
      <c r="KNG1709" s="25"/>
      <c r="KNH1709" s="26"/>
      <c r="KNI1709" s="24"/>
      <c r="KNJ1709" s="25"/>
      <c r="KNK1709" s="25"/>
      <c r="KNL1709" s="25"/>
      <c r="KNM1709" s="25"/>
      <c r="KNN1709" s="25"/>
      <c r="KNO1709" s="25"/>
      <c r="KNP1709" s="26"/>
      <c r="KNQ1709" s="24"/>
      <c r="KNR1709" s="25"/>
      <c r="KNS1709" s="25"/>
      <c r="KNT1709" s="25"/>
      <c r="KNU1709" s="25"/>
      <c r="KNV1709" s="25"/>
      <c r="KNW1709" s="25"/>
      <c r="KNX1709" s="26"/>
      <c r="KNY1709" s="24"/>
      <c r="KNZ1709" s="25"/>
      <c r="KOA1709" s="25"/>
      <c r="KOB1709" s="25"/>
      <c r="KOC1709" s="25"/>
      <c r="KOD1709" s="25"/>
      <c r="KOE1709" s="25"/>
      <c r="KOF1709" s="26"/>
      <c r="KOG1709" s="24"/>
      <c r="KOH1709" s="25"/>
      <c r="KOI1709" s="25"/>
      <c r="KOJ1709" s="25"/>
      <c r="KOK1709" s="25"/>
      <c r="KOL1709" s="25"/>
      <c r="KOM1709" s="25"/>
      <c r="KON1709" s="26"/>
      <c r="KOO1709" s="24"/>
      <c r="KOP1709" s="25"/>
      <c r="KOQ1709" s="25"/>
      <c r="KOR1709" s="25"/>
      <c r="KOS1709" s="25"/>
      <c r="KOT1709" s="25"/>
      <c r="KOU1709" s="25"/>
      <c r="KOV1709" s="26"/>
      <c r="KOW1709" s="24"/>
      <c r="KOX1709" s="25"/>
      <c r="KOY1709" s="25"/>
      <c r="KOZ1709" s="25"/>
      <c r="KPA1709" s="25"/>
      <c r="KPB1709" s="25"/>
      <c r="KPC1709" s="25"/>
      <c r="KPD1709" s="26"/>
      <c r="KPE1709" s="24"/>
      <c r="KPF1709" s="25"/>
      <c r="KPG1709" s="25"/>
      <c r="KPH1709" s="25"/>
      <c r="KPI1709" s="25"/>
      <c r="KPJ1709" s="25"/>
      <c r="KPK1709" s="25"/>
      <c r="KPL1709" s="26"/>
      <c r="KPM1709" s="24"/>
      <c r="KPN1709" s="25"/>
      <c r="KPO1709" s="25"/>
      <c r="KPP1709" s="25"/>
      <c r="KPQ1709" s="25"/>
      <c r="KPR1709" s="25"/>
      <c r="KPS1709" s="25"/>
      <c r="KPT1709" s="26"/>
      <c r="KPU1709" s="24"/>
      <c r="KPV1709" s="25"/>
      <c r="KPW1709" s="25"/>
      <c r="KPX1709" s="25"/>
      <c r="KPY1709" s="25"/>
      <c r="KPZ1709" s="25"/>
      <c r="KQA1709" s="25"/>
      <c r="KQB1709" s="26"/>
      <c r="KQC1709" s="24"/>
      <c r="KQD1709" s="25"/>
      <c r="KQE1709" s="25"/>
      <c r="KQF1709" s="25"/>
      <c r="KQG1709" s="25"/>
      <c r="KQH1709" s="25"/>
      <c r="KQI1709" s="25"/>
      <c r="KQJ1709" s="26"/>
      <c r="KQK1709" s="24"/>
      <c r="KQL1709" s="25"/>
      <c r="KQM1709" s="25"/>
      <c r="KQN1709" s="25"/>
      <c r="KQO1709" s="25"/>
      <c r="KQP1709" s="25"/>
      <c r="KQQ1709" s="25"/>
      <c r="KQR1709" s="26"/>
      <c r="KQS1709" s="24"/>
      <c r="KQT1709" s="25"/>
      <c r="KQU1709" s="25"/>
      <c r="KQV1709" s="25"/>
      <c r="KQW1709" s="25"/>
      <c r="KQX1709" s="25"/>
      <c r="KQY1709" s="25"/>
      <c r="KQZ1709" s="26"/>
      <c r="KRA1709" s="24"/>
      <c r="KRB1709" s="25"/>
      <c r="KRC1709" s="25"/>
      <c r="KRD1709" s="25"/>
      <c r="KRE1709" s="25"/>
      <c r="KRF1709" s="25"/>
      <c r="KRG1709" s="25"/>
      <c r="KRH1709" s="26"/>
      <c r="KRI1709" s="24"/>
      <c r="KRJ1709" s="25"/>
      <c r="KRK1709" s="25"/>
      <c r="KRL1709" s="25"/>
      <c r="KRM1709" s="25"/>
      <c r="KRN1709" s="25"/>
      <c r="KRO1709" s="25"/>
      <c r="KRP1709" s="26"/>
      <c r="KRQ1709" s="24"/>
      <c r="KRR1709" s="25"/>
      <c r="KRS1709" s="25"/>
      <c r="KRT1709" s="25"/>
      <c r="KRU1709" s="25"/>
      <c r="KRV1709" s="25"/>
      <c r="KRW1709" s="25"/>
      <c r="KRX1709" s="26"/>
      <c r="KRY1709" s="24"/>
      <c r="KRZ1709" s="25"/>
      <c r="KSA1709" s="25"/>
      <c r="KSB1709" s="25"/>
      <c r="KSC1709" s="25"/>
      <c r="KSD1709" s="25"/>
      <c r="KSE1709" s="25"/>
      <c r="KSF1709" s="26"/>
      <c r="KSG1709" s="24"/>
      <c r="KSH1709" s="25"/>
      <c r="KSI1709" s="25"/>
      <c r="KSJ1709" s="25"/>
      <c r="KSK1709" s="25"/>
      <c r="KSL1709" s="25"/>
      <c r="KSM1709" s="25"/>
      <c r="KSN1709" s="26"/>
      <c r="KSO1709" s="24"/>
      <c r="KSP1709" s="25"/>
      <c r="KSQ1709" s="25"/>
      <c r="KSR1709" s="25"/>
      <c r="KSS1709" s="25"/>
      <c r="KST1709" s="25"/>
      <c r="KSU1709" s="25"/>
      <c r="KSV1709" s="26"/>
      <c r="KSW1709" s="24"/>
      <c r="KSX1709" s="25"/>
      <c r="KSY1709" s="25"/>
      <c r="KSZ1709" s="25"/>
      <c r="KTA1709" s="25"/>
      <c r="KTB1709" s="25"/>
      <c r="KTC1709" s="25"/>
      <c r="KTD1709" s="26"/>
      <c r="KTE1709" s="24"/>
      <c r="KTF1709" s="25"/>
      <c r="KTG1709" s="25"/>
      <c r="KTH1709" s="25"/>
      <c r="KTI1709" s="25"/>
      <c r="KTJ1709" s="25"/>
      <c r="KTK1709" s="25"/>
      <c r="KTL1709" s="26"/>
      <c r="KTM1709" s="24"/>
      <c r="KTN1709" s="25"/>
      <c r="KTO1709" s="25"/>
      <c r="KTP1709" s="25"/>
      <c r="KTQ1709" s="25"/>
      <c r="KTR1709" s="25"/>
      <c r="KTS1709" s="25"/>
      <c r="KTT1709" s="26"/>
      <c r="KTU1709" s="24"/>
      <c r="KTV1709" s="25"/>
      <c r="KTW1709" s="25"/>
      <c r="KTX1709" s="25"/>
      <c r="KTY1709" s="25"/>
      <c r="KTZ1709" s="25"/>
      <c r="KUA1709" s="25"/>
      <c r="KUB1709" s="26"/>
      <c r="KUC1709" s="24"/>
      <c r="KUD1709" s="25"/>
      <c r="KUE1709" s="25"/>
      <c r="KUF1709" s="25"/>
      <c r="KUG1709" s="25"/>
      <c r="KUH1709" s="25"/>
      <c r="KUI1709" s="25"/>
      <c r="KUJ1709" s="26"/>
      <c r="KUK1709" s="24"/>
      <c r="KUL1709" s="25"/>
      <c r="KUM1709" s="25"/>
      <c r="KUN1709" s="25"/>
      <c r="KUO1709" s="25"/>
      <c r="KUP1709" s="25"/>
      <c r="KUQ1709" s="25"/>
      <c r="KUR1709" s="26"/>
      <c r="KUS1709" s="24"/>
      <c r="KUT1709" s="25"/>
      <c r="KUU1709" s="25"/>
      <c r="KUV1709" s="25"/>
      <c r="KUW1709" s="25"/>
      <c r="KUX1709" s="25"/>
      <c r="KUY1709" s="25"/>
      <c r="KUZ1709" s="26"/>
      <c r="KVA1709" s="24"/>
      <c r="KVB1709" s="25"/>
      <c r="KVC1709" s="25"/>
      <c r="KVD1709" s="25"/>
      <c r="KVE1709" s="25"/>
      <c r="KVF1709" s="25"/>
      <c r="KVG1709" s="25"/>
      <c r="KVH1709" s="26"/>
      <c r="KVI1709" s="24"/>
      <c r="KVJ1709" s="25"/>
      <c r="KVK1709" s="25"/>
      <c r="KVL1709" s="25"/>
      <c r="KVM1709" s="25"/>
      <c r="KVN1709" s="25"/>
      <c r="KVO1709" s="25"/>
      <c r="KVP1709" s="26"/>
      <c r="KVQ1709" s="24"/>
      <c r="KVR1709" s="25"/>
      <c r="KVS1709" s="25"/>
      <c r="KVT1709" s="25"/>
      <c r="KVU1709" s="25"/>
      <c r="KVV1709" s="25"/>
      <c r="KVW1709" s="25"/>
      <c r="KVX1709" s="26"/>
      <c r="KVY1709" s="24"/>
      <c r="KVZ1709" s="25"/>
      <c r="KWA1709" s="25"/>
      <c r="KWB1709" s="25"/>
      <c r="KWC1709" s="25"/>
      <c r="KWD1709" s="25"/>
      <c r="KWE1709" s="25"/>
      <c r="KWF1709" s="26"/>
      <c r="KWG1709" s="24"/>
      <c r="KWH1709" s="25"/>
      <c r="KWI1709" s="25"/>
      <c r="KWJ1709" s="25"/>
      <c r="KWK1709" s="25"/>
      <c r="KWL1709" s="25"/>
      <c r="KWM1709" s="25"/>
      <c r="KWN1709" s="26"/>
      <c r="KWO1709" s="24"/>
      <c r="KWP1709" s="25"/>
      <c r="KWQ1709" s="25"/>
      <c r="KWR1709" s="25"/>
      <c r="KWS1709" s="25"/>
      <c r="KWT1709" s="25"/>
      <c r="KWU1709" s="25"/>
      <c r="KWV1709" s="26"/>
      <c r="KWW1709" s="24"/>
      <c r="KWX1709" s="25"/>
      <c r="KWY1709" s="25"/>
      <c r="KWZ1709" s="25"/>
      <c r="KXA1709" s="25"/>
      <c r="KXB1709" s="25"/>
      <c r="KXC1709" s="25"/>
      <c r="KXD1709" s="26"/>
      <c r="KXE1709" s="24"/>
      <c r="KXF1709" s="25"/>
      <c r="KXG1709" s="25"/>
      <c r="KXH1709" s="25"/>
      <c r="KXI1709" s="25"/>
      <c r="KXJ1709" s="25"/>
      <c r="KXK1709" s="25"/>
      <c r="KXL1709" s="26"/>
      <c r="KXM1709" s="24"/>
      <c r="KXN1709" s="25"/>
      <c r="KXO1709" s="25"/>
      <c r="KXP1709" s="25"/>
      <c r="KXQ1709" s="25"/>
      <c r="KXR1709" s="25"/>
      <c r="KXS1709" s="25"/>
      <c r="KXT1709" s="26"/>
      <c r="KXU1709" s="24"/>
      <c r="KXV1709" s="25"/>
      <c r="KXW1709" s="25"/>
      <c r="KXX1709" s="25"/>
      <c r="KXY1709" s="25"/>
      <c r="KXZ1709" s="25"/>
      <c r="KYA1709" s="25"/>
      <c r="KYB1709" s="26"/>
      <c r="KYC1709" s="24"/>
      <c r="KYD1709" s="25"/>
      <c r="KYE1709" s="25"/>
      <c r="KYF1709" s="25"/>
      <c r="KYG1709" s="25"/>
      <c r="KYH1709" s="25"/>
      <c r="KYI1709" s="25"/>
      <c r="KYJ1709" s="26"/>
      <c r="KYK1709" s="24"/>
      <c r="KYL1709" s="25"/>
      <c r="KYM1709" s="25"/>
      <c r="KYN1709" s="25"/>
      <c r="KYO1709" s="25"/>
      <c r="KYP1709" s="25"/>
      <c r="KYQ1709" s="25"/>
      <c r="KYR1709" s="26"/>
      <c r="KYS1709" s="24"/>
      <c r="KYT1709" s="25"/>
      <c r="KYU1709" s="25"/>
      <c r="KYV1709" s="25"/>
      <c r="KYW1709" s="25"/>
      <c r="KYX1709" s="25"/>
      <c r="KYY1709" s="25"/>
      <c r="KYZ1709" s="26"/>
      <c r="KZA1709" s="24"/>
      <c r="KZB1709" s="25"/>
      <c r="KZC1709" s="25"/>
      <c r="KZD1709" s="25"/>
      <c r="KZE1709" s="25"/>
      <c r="KZF1709" s="25"/>
      <c r="KZG1709" s="25"/>
      <c r="KZH1709" s="26"/>
      <c r="KZI1709" s="24"/>
      <c r="KZJ1709" s="25"/>
      <c r="KZK1709" s="25"/>
      <c r="KZL1709" s="25"/>
      <c r="KZM1709" s="25"/>
      <c r="KZN1709" s="25"/>
      <c r="KZO1709" s="25"/>
      <c r="KZP1709" s="26"/>
      <c r="KZQ1709" s="24"/>
      <c r="KZR1709" s="25"/>
      <c r="KZS1709" s="25"/>
      <c r="KZT1709" s="25"/>
      <c r="KZU1709" s="25"/>
      <c r="KZV1709" s="25"/>
      <c r="KZW1709" s="25"/>
      <c r="KZX1709" s="26"/>
      <c r="KZY1709" s="24"/>
      <c r="KZZ1709" s="25"/>
      <c r="LAA1709" s="25"/>
      <c r="LAB1709" s="25"/>
      <c r="LAC1709" s="25"/>
      <c r="LAD1709" s="25"/>
      <c r="LAE1709" s="25"/>
      <c r="LAF1709" s="26"/>
      <c r="LAG1709" s="24"/>
      <c r="LAH1709" s="25"/>
      <c r="LAI1709" s="25"/>
      <c r="LAJ1709" s="25"/>
      <c r="LAK1709" s="25"/>
      <c r="LAL1709" s="25"/>
      <c r="LAM1709" s="25"/>
      <c r="LAN1709" s="26"/>
      <c r="LAO1709" s="24"/>
      <c r="LAP1709" s="25"/>
      <c r="LAQ1709" s="25"/>
      <c r="LAR1709" s="25"/>
      <c r="LAS1709" s="25"/>
      <c r="LAT1709" s="25"/>
      <c r="LAU1709" s="25"/>
      <c r="LAV1709" s="26"/>
      <c r="LAW1709" s="24"/>
      <c r="LAX1709" s="25"/>
      <c r="LAY1709" s="25"/>
      <c r="LAZ1709" s="25"/>
      <c r="LBA1709" s="25"/>
      <c r="LBB1709" s="25"/>
      <c r="LBC1709" s="25"/>
      <c r="LBD1709" s="26"/>
      <c r="LBE1709" s="24"/>
      <c r="LBF1709" s="25"/>
      <c r="LBG1709" s="25"/>
      <c r="LBH1709" s="25"/>
      <c r="LBI1709" s="25"/>
      <c r="LBJ1709" s="25"/>
      <c r="LBK1709" s="25"/>
      <c r="LBL1709" s="26"/>
      <c r="LBM1709" s="24"/>
      <c r="LBN1709" s="25"/>
      <c r="LBO1709" s="25"/>
      <c r="LBP1709" s="25"/>
      <c r="LBQ1709" s="25"/>
      <c r="LBR1709" s="25"/>
      <c r="LBS1709" s="25"/>
      <c r="LBT1709" s="26"/>
      <c r="LBU1709" s="24"/>
      <c r="LBV1709" s="25"/>
      <c r="LBW1709" s="25"/>
      <c r="LBX1709" s="25"/>
      <c r="LBY1709" s="25"/>
      <c r="LBZ1709" s="25"/>
      <c r="LCA1709" s="25"/>
      <c r="LCB1709" s="26"/>
      <c r="LCC1709" s="24"/>
      <c r="LCD1709" s="25"/>
      <c r="LCE1709" s="25"/>
      <c r="LCF1709" s="25"/>
      <c r="LCG1709" s="25"/>
      <c r="LCH1709" s="25"/>
      <c r="LCI1709" s="25"/>
      <c r="LCJ1709" s="26"/>
      <c r="LCK1709" s="24"/>
      <c r="LCL1709" s="25"/>
      <c r="LCM1709" s="25"/>
      <c r="LCN1709" s="25"/>
      <c r="LCO1709" s="25"/>
      <c r="LCP1709" s="25"/>
      <c r="LCQ1709" s="25"/>
      <c r="LCR1709" s="26"/>
      <c r="LCS1709" s="24"/>
      <c r="LCT1709" s="25"/>
      <c r="LCU1709" s="25"/>
      <c r="LCV1709" s="25"/>
      <c r="LCW1709" s="25"/>
      <c r="LCX1709" s="25"/>
      <c r="LCY1709" s="25"/>
      <c r="LCZ1709" s="26"/>
      <c r="LDA1709" s="24"/>
      <c r="LDB1709" s="25"/>
      <c r="LDC1709" s="25"/>
      <c r="LDD1709" s="25"/>
      <c r="LDE1709" s="25"/>
      <c r="LDF1709" s="25"/>
      <c r="LDG1709" s="25"/>
      <c r="LDH1709" s="26"/>
      <c r="LDI1709" s="24"/>
      <c r="LDJ1709" s="25"/>
      <c r="LDK1709" s="25"/>
      <c r="LDL1709" s="25"/>
      <c r="LDM1709" s="25"/>
      <c r="LDN1709" s="25"/>
      <c r="LDO1709" s="25"/>
      <c r="LDP1709" s="26"/>
      <c r="LDQ1709" s="24"/>
      <c r="LDR1709" s="25"/>
      <c r="LDS1709" s="25"/>
      <c r="LDT1709" s="25"/>
      <c r="LDU1709" s="25"/>
      <c r="LDV1709" s="25"/>
      <c r="LDW1709" s="25"/>
      <c r="LDX1709" s="26"/>
      <c r="LDY1709" s="24"/>
      <c r="LDZ1709" s="25"/>
      <c r="LEA1709" s="25"/>
      <c r="LEB1709" s="25"/>
      <c r="LEC1709" s="25"/>
      <c r="LED1709" s="25"/>
      <c r="LEE1709" s="25"/>
      <c r="LEF1709" s="26"/>
      <c r="LEG1709" s="24"/>
      <c r="LEH1709" s="25"/>
      <c r="LEI1709" s="25"/>
      <c r="LEJ1709" s="25"/>
      <c r="LEK1709" s="25"/>
      <c r="LEL1709" s="25"/>
      <c r="LEM1709" s="25"/>
      <c r="LEN1709" s="26"/>
      <c r="LEO1709" s="24"/>
      <c r="LEP1709" s="25"/>
      <c r="LEQ1709" s="25"/>
      <c r="LER1709" s="25"/>
      <c r="LES1709" s="25"/>
      <c r="LET1709" s="25"/>
      <c r="LEU1709" s="25"/>
      <c r="LEV1709" s="26"/>
      <c r="LEW1709" s="24"/>
      <c r="LEX1709" s="25"/>
      <c r="LEY1709" s="25"/>
      <c r="LEZ1709" s="25"/>
      <c r="LFA1709" s="25"/>
      <c r="LFB1709" s="25"/>
      <c r="LFC1709" s="25"/>
      <c r="LFD1709" s="26"/>
      <c r="LFE1709" s="24"/>
      <c r="LFF1709" s="25"/>
      <c r="LFG1709" s="25"/>
      <c r="LFH1709" s="25"/>
      <c r="LFI1709" s="25"/>
      <c r="LFJ1709" s="25"/>
      <c r="LFK1709" s="25"/>
      <c r="LFL1709" s="26"/>
      <c r="LFM1709" s="24"/>
      <c r="LFN1709" s="25"/>
      <c r="LFO1709" s="25"/>
      <c r="LFP1709" s="25"/>
      <c r="LFQ1709" s="25"/>
      <c r="LFR1709" s="25"/>
      <c r="LFS1709" s="25"/>
      <c r="LFT1709" s="26"/>
      <c r="LFU1709" s="24"/>
      <c r="LFV1709" s="25"/>
      <c r="LFW1709" s="25"/>
      <c r="LFX1709" s="25"/>
      <c r="LFY1709" s="25"/>
      <c r="LFZ1709" s="25"/>
      <c r="LGA1709" s="25"/>
      <c r="LGB1709" s="26"/>
      <c r="LGC1709" s="24"/>
      <c r="LGD1709" s="25"/>
      <c r="LGE1709" s="25"/>
      <c r="LGF1709" s="25"/>
      <c r="LGG1709" s="25"/>
      <c r="LGH1709" s="25"/>
      <c r="LGI1709" s="25"/>
      <c r="LGJ1709" s="26"/>
      <c r="LGK1709" s="24"/>
      <c r="LGL1709" s="25"/>
      <c r="LGM1709" s="25"/>
      <c r="LGN1709" s="25"/>
      <c r="LGO1709" s="25"/>
      <c r="LGP1709" s="25"/>
      <c r="LGQ1709" s="25"/>
      <c r="LGR1709" s="26"/>
      <c r="LGS1709" s="24"/>
      <c r="LGT1709" s="25"/>
      <c r="LGU1709" s="25"/>
      <c r="LGV1709" s="25"/>
      <c r="LGW1709" s="25"/>
      <c r="LGX1709" s="25"/>
      <c r="LGY1709" s="25"/>
      <c r="LGZ1709" s="26"/>
      <c r="LHA1709" s="24"/>
      <c r="LHB1709" s="25"/>
      <c r="LHC1709" s="25"/>
      <c r="LHD1709" s="25"/>
      <c r="LHE1709" s="25"/>
      <c r="LHF1709" s="25"/>
      <c r="LHG1709" s="25"/>
      <c r="LHH1709" s="26"/>
      <c r="LHI1709" s="24"/>
      <c r="LHJ1709" s="25"/>
      <c r="LHK1709" s="25"/>
      <c r="LHL1709" s="25"/>
      <c r="LHM1709" s="25"/>
      <c r="LHN1709" s="25"/>
      <c r="LHO1709" s="25"/>
      <c r="LHP1709" s="26"/>
      <c r="LHQ1709" s="24"/>
      <c r="LHR1709" s="25"/>
      <c r="LHS1709" s="25"/>
      <c r="LHT1709" s="25"/>
      <c r="LHU1709" s="25"/>
      <c r="LHV1709" s="25"/>
      <c r="LHW1709" s="25"/>
      <c r="LHX1709" s="26"/>
      <c r="LHY1709" s="24"/>
      <c r="LHZ1709" s="25"/>
      <c r="LIA1709" s="25"/>
      <c r="LIB1709" s="25"/>
      <c r="LIC1709" s="25"/>
      <c r="LID1709" s="25"/>
      <c r="LIE1709" s="25"/>
      <c r="LIF1709" s="26"/>
      <c r="LIG1709" s="24"/>
      <c r="LIH1709" s="25"/>
      <c r="LII1709" s="25"/>
      <c r="LIJ1709" s="25"/>
      <c r="LIK1709" s="25"/>
      <c r="LIL1709" s="25"/>
      <c r="LIM1709" s="25"/>
      <c r="LIN1709" s="26"/>
      <c r="LIO1709" s="24"/>
      <c r="LIP1709" s="25"/>
      <c r="LIQ1709" s="25"/>
      <c r="LIR1709" s="25"/>
      <c r="LIS1709" s="25"/>
      <c r="LIT1709" s="25"/>
      <c r="LIU1709" s="25"/>
      <c r="LIV1709" s="26"/>
      <c r="LIW1709" s="24"/>
      <c r="LIX1709" s="25"/>
      <c r="LIY1709" s="25"/>
      <c r="LIZ1709" s="25"/>
      <c r="LJA1709" s="25"/>
      <c r="LJB1709" s="25"/>
      <c r="LJC1709" s="25"/>
      <c r="LJD1709" s="26"/>
      <c r="LJE1709" s="24"/>
      <c r="LJF1709" s="25"/>
      <c r="LJG1709" s="25"/>
      <c r="LJH1709" s="25"/>
      <c r="LJI1709" s="25"/>
      <c r="LJJ1709" s="25"/>
      <c r="LJK1709" s="25"/>
      <c r="LJL1709" s="26"/>
      <c r="LJM1709" s="24"/>
      <c r="LJN1709" s="25"/>
      <c r="LJO1709" s="25"/>
      <c r="LJP1709" s="25"/>
      <c r="LJQ1709" s="25"/>
      <c r="LJR1709" s="25"/>
      <c r="LJS1709" s="25"/>
      <c r="LJT1709" s="26"/>
      <c r="LJU1709" s="24"/>
      <c r="LJV1709" s="25"/>
      <c r="LJW1709" s="25"/>
      <c r="LJX1709" s="25"/>
      <c r="LJY1709" s="25"/>
      <c r="LJZ1709" s="25"/>
      <c r="LKA1709" s="25"/>
      <c r="LKB1709" s="26"/>
      <c r="LKC1709" s="24"/>
      <c r="LKD1709" s="25"/>
      <c r="LKE1709" s="25"/>
      <c r="LKF1709" s="25"/>
      <c r="LKG1709" s="25"/>
      <c r="LKH1709" s="25"/>
      <c r="LKI1709" s="25"/>
      <c r="LKJ1709" s="26"/>
      <c r="LKK1709" s="24"/>
      <c r="LKL1709" s="25"/>
      <c r="LKM1709" s="25"/>
      <c r="LKN1709" s="25"/>
      <c r="LKO1709" s="25"/>
      <c r="LKP1709" s="25"/>
      <c r="LKQ1709" s="25"/>
      <c r="LKR1709" s="26"/>
      <c r="LKS1709" s="24"/>
      <c r="LKT1709" s="25"/>
      <c r="LKU1709" s="25"/>
      <c r="LKV1709" s="25"/>
      <c r="LKW1709" s="25"/>
      <c r="LKX1709" s="25"/>
      <c r="LKY1709" s="25"/>
      <c r="LKZ1709" s="26"/>
      <c r="LLA1709" s="24"/>
      <c r="LLB1709" s="25"/>
      <c r="LLC1709" s="25"/>
      <c r="LLD1709" s="25"/>
      <c r="LLE1709" s="25"/>
      <c r="LLF1709" s="25"/>
      <c r="LLG1709" s="25"/>
      <c r="LLH1709" s="26"/>
      <c r="LLI1709" s="24"/>
      <c r="LLJ1709" s="25"/>
      <c r="LLK1709" s="25"/>
      <c r="LLL1709" s="25"/>
      <c r="LLM1709" s="25"/>
      <c r="LLN1709" s="25"/>
      <c r="LLO1709" s="25"/>
      <c r="LLP1709" s="26"/>
      <c r="LLQ1709" s="24"/>
      <c r="LLR1709" s="25"/>
      <c r="LLS1709" s="25"/>
      <c r="LLT1709" s="25"/>
      <c r="LLU1709" s="25"/>
      <c r="LLV1709" s="25"/>
      <c r="LLW1709" s="25"/>
      <c r="LLX1709" s="26"/>
      <c r="LLY1709" s="24"/>
      <c r="LLZ1709" s="25"/>
      <c r="LMA1709" s="25"/>
      <c r="LMB1709" s="25"/>
      <c r="LMC1709" s="25"/>
      <c r="LMD1709" s="25"/>
      <c r="LME1709" s="25"/>
      <c r="LMF1709" s="26"/>
      <c r="LMG1709" s="24"/>
      <c r="LMH1709" s="25"/>
      <c r="LMI1709" s="25"/>
      <c r="LMJ1709" s="25"/>
      <c r="LMK1709" s="25"/>
      <c r="LML1709" s="25"/>
      <c r="LMM1709" s="25"/>
      <c r="LMN1709" s="26"/>
      <c r="LMO1709" s="24"/>
      <c r="LMP1709" s="25"/>
      <c r="LMQ1709" s="25"/>
      <c r="LMR1709" s="25"/>
      <c r="LMS1709" s="25"/>
      <c r="LMT1709" s="25"/>
      <c r="LMU1709" s="25"/>
      <c r="LMV1709" s="26"/>
      <c r="LMW1709" s="24"/>
      <c r="LMX1709" s="25"/>
      <c r="LMY1709" s="25"/>
      <c r="LMZ1709" s="25"/>
      <c r="LNA1709" s="25"/>
      <c r="LNB1709" s="25"/>
      <c r="LNC1709" s="25"/>
      <c r="LND1709" s="26"/>
      <c r="LNE1709" s="24"/>
      <c r="LNF1709" s="25"/>
      <c r="LNG1709" s="25"/>
      <c r="LNH1709" s="25"/>
      <c r="LNI1709" s="25"/>
      <c r="LNJ1709" s="25"/>
      <c r="LNK1709" s="25"/>
      <c r="LNL1709" s="26"/>
      <c r="LNM1709" s="24"/>
      <c r="LNN1709" s="25"/>
      <c r="LNO1709" s="25"/>
      <c r="LNP1709" s="25"/>
      <c r="LNQ1709" s="25"/>
      <c r="LNR1709" s="25"/>
      <c r="LNS1709" s="25"/>
      <c r="LNT1709" s="26"/>
      <c r="LNU1709" s="24"/>
      <c r="LNV1709" s="25"/>
      <c r="LNW1709" s="25"/>
      <c r="LNX1709" s="25"/>
      <c r="LNY1709" s="25"/>
      <c r="LNZ1709" s="25"/>
      <c r="LOA1709" s="25"/>
      <c r="LOB1709" s="26"/>
      <c r="LOC1709" s="24"/>
      <c r="LOD1709" s="25"/>
      <c r="LOE1709" s="25"/>
      <c r="LOF1709" s="25"/>
      <c r="LOG1709" s="25"/>
      <c r="LOH1709" s="25"/>
      <c r="LOI1709" s="25"/>
      <c r="LOJ1709" s="26"/>
      <c r="LOK1709" s="24"/>
      <c r="LOL1709" s="25"/>
      <c r="LOM1709" s="25"/>
      <c r="LON1709" s="25"/>
      <c r="LOO1709" s="25"/>
      <c r="LOP1709" s="25"/>
      <c r="LOQ1709" s="25"/>
      <c r="LOR1709" s="26"/>
      <c r="LOS1709" s="24"/>
      <c r="LOT1709" s="25"/>
      <c r="LOU1709" s="25"/>
      <c r="LOV1709" s="25"/>
      <c r="LOW1709" s="25"/>
      <c r="LOX1709" s="25"/>
      <c r="LOY1709" s="25"/>
      <c r="LOZ1709" s="26"/>
      <c r="LPA1709" s="24"/>
      <c r="LPB1709" s="25"/>
      <c r="LPC1709" s="25"/>
      <c r="LPD1709" s="25"/>
      <c r="LPE1709" s="25"/>
      <c r="LPF1709" s="25"/>
      <c r="LPG1709" s="25"/>
      <c r="LPH1709" s="26"/>
      <c r="LPI1709" s="24"/>
      <c r="LPJ1709" s="25"/>
      <c r="LPK1709" s="25"/>
      <c r="LPL1709" s="25"/>
      <c r="LPM1709" s="25"/>
      <c r="LPN1709" s="25"/>
      <c r="LPO1709" s="25"/>
      <c r="LPP1709" s="26"/>
      <c r="LPQ1709" s="24"/>
      <c r="LPR1709" s="25"/>
      <c r="LPS1709" s="25"/>
      <c r="LPT1709" s="25"/>
      <c r="LPU1709" s="25"/>
      <c r="LPV1709" s="25"/>
      <c r="LPW1709" s="25"/>
      <c r="LPX1709" s="26"/>
      <c r="LPY1709" s="24"/>
      <c r="LPZ1709" s="25"/>
      <c r="LQA1709" s="25"/>
      <c r="LQB1709" s="25"/>
      <c r="LQC1709" s="25"/>
      <c r="LQD1709" s="25"/>
      <c r="LQE1709" s="25"/>
      <c r="LQF1709" s="26"/>
      <c r="LQG1709" s="24"/>
      <c r="LQH1709" s="25"/>
      <c r="LQI1709" s="25"/>
      <c r="LQJ1709" s="25"/>
      <c r="LQK1709" s="25"/>
      <c r="LQL1709" s="25"/>
      <c r="LQM1709" s="25"/>
      <c r="LQN1709" s="26"/>
      <c r="LQO1709" s="24"/>
      <c r="LQP1709" s="25"/>
      <c r="LQQ1709" s="25"/>
      <c r="LQR1709" s="25"/>
      <c r="LQS1709" s="25"/>
      <c r="LQT1709" s="25"/>
      <c r="LQU1709" s="25"/>
      <c r="LQV1709" s="26"/>
      <c r="LQW1709" s="24"/>
      <c r="LQX1709" s="25"/>
      <c r="LQY1709" s="25"/>
      <c r="LQZ1709" s="25"/>
      <c r="LRA1709" s="25"/>
      <c r="LRB1709" s="25"/>
      <c r="LRC1709" s="25"/>
      <c r="LRD1709" s="26"/>
      <c r="LRE1709" s="24"/>
      <c r="LRF1709" s="25"/>
      <c r="LRG1709" s="25"/>
      <c r="LRH1709" s="25"/>
      <c r="LRI1709" s="25"/>
      <c r="LRJ1709" s="25"/>
      <c r="LRK1709" s="25"/>
      <c r="LRL1709" s="26"/>
      <c r="LRM1709" s="24"/>
      <c r="LRN1709" s="25"/>
      <c r="LRO1709" s="25"/>
      <c r="LRP1709" s="25"/>
      <c r="LRQ1709" s="25"/>
      <c r="LRR1709" s="25"/>
      <c r="LRS1709" s="25"/>
      <c r="LRT1709" s="26"/>
      <c r="LRU1709" s="24"/>
      <c r="LRV1709" s="25"/>
      <c r="LRW1709" s="25"/>
      <c r="LRX1709" s="25"/>
      <c r="LRY1709" s="25"/>
      <c r="LRZ1709" s="25"/>
      <c r="LSA1709" s="25"/>
      <c r="LSB1709" s="26"/>
      <c r="LSC1709" s="24"/>
      <c r="LSD1709" s="25"/>
      <c r="LSE1709" s="25"/>
      <c r="LSF1709" s="25"/>
      <c r="LSG1709" s="25"/>
      <c r="LSH1709" s="25"/>
      <c r="LSI1709" s="25"/>
      <c r="LSJ1709" s="26"/>
      <c r="LSK1709" s="24"/>
      <c r="LSL1709" s="25"/>
      <c r="LSM1709" s="25"/>
      <c r="LSN1709" s="25"/>
      <c r="LSO1709" s="25"/>
      <c r="LSP1709" s="25"/>
      <c r="LSQ1709" s="25"/>
      <c r="LSR1709" s="26"/>
      <c r="LSS1709" s="24"/>
      <c r="LST1709" s="25"/>
      <c r="LSU1709" s="25"/>
      <c r="LSV1709" s="25"/>
      <c r="LSW1709" s="25"/>
      <c r="LSX1709" s="25"/>
      <c r="LSY1709" s="25"/>
      <c r="LSZ1709" s="26"/>
      <c r="LTA1709" s="24"/>
      <c r="LTB1709" s="25"/>
      <c r="LTC1709" s="25"/>
      <c r="LTD1709" s="25"/>
      <c r="LTE1709" s="25"/>
      <c r="LTF1709" s="25"/>
      <c r="LTG1709" s="25"/>
      <c r="LTH1709" s="26"/>
      <c r="LTI1709" s="24"/>
      <c r="LTJ1709" s="25"/>
      <c r="LTK1709" s="25"/>
      <c r="LTL1709" s="25"/>
      <c r="LTM1709" s="25"/>
      <c r="LTN1709" s="25"/>
      <c r="LTO1709" s="25"/>
      <c r="LTP1709" s="26"/>
      <c r="LTQ1709" s="24"/>
      <c r="LTR1709" s="25"/>
      <c r="LTS1709" s="25"/>
      <c r="LTT1709" s="25"/>
      <c r="LTU1709" s="25"/>
      <c r="LTV1709" s="25"/>
      <c r="LTW1709" s="25"/>
      <c r="LTX1709" s="26"/>
      <c r="LTY1709" s="24"/>
      <c r="LTZ1709" s="25"/>
      <c r="LUA1709" s="25"/>
      <c r="LUB1709" s="25"/>
      <c r="LUC1709" s="25"/>
      <c r="LUD1709" s="25"/>
      <c r="LUE1709" s="25"/>
      <c r="LUF1709" s="26"/>
      <c r="LUG1709" s="24"/>
      <c r="LUH1709" s="25"/>
      <c r="LUI1709" s="25"/>
      <c r="LUJ1709" s="25"/>
      <c r="LUK1709" s="25"/>
      <c r="LUL1709" s="25"/>
      <c r="LUM1709" s="25"/>
      <c r="LUN1709" s="26"/>
      <c r="LUO1709" s="24"/>
      <c r="LUP1709" s="25"/>
      <c r="LUQ1709" s="25"/>
      <c r="LUR1709" s="25"/>
      <c r="LUS1709" s="25"/>
      <c r="LUT1709" s="25"/>
      <c r="LUU1709" s="25"/>
      <c r="LUV1709" s="26"/>
      <c r="LUW1709" s="24"/>
      <c r="LUX1709" s="25"/>
      <c r="LUY1709" s="25"/>
      <c r="LUZ1709" s="25"/>
      <c r="LVA1709" s="25"/>
      <c r="LVB1709" s="25"/>
      <c r="LVC1709" s="25"/>
      <c r="LVD1709" s="26"/>
      <c r="LVE1709" s="24"/>
      <c r="LVF1709" s="25"/>
      <c r="LVG1709" s="25"/>
      <c r="LVH1709" s="25"/>
      <c r="LVI1709" s="25"/>
      <c r="LVJ1709" s="25"/>
      <c r="LVK1709" s="25"/>
      <c r="LVL1709" s="26"/>
      <c r="LVM1709" s="24"/>
      <c r="LVN1709" s="25"/>
      <c r="LVO1709" s="25"/>
      <c r="LVP1709" s="25"/>
      <c r="LVQ1709" s="25"/>
      <c r="LVR1709" s="25"/>
      <c r="LVS1709" s="25"/>
      <c r="LVT1709" s="26"/>
      <c r="LVU1709" s="24"/>
      <c r="LVV1709" s="25"/>
      <c r="LVW1709" s="25"/>
      <c r="LVX1709" s="25"/>
      <c r="LVY1709" s="25"/>
      <c r="LVZ1709" s="25"/>
      <c r="LWA1709" s="25"/>
      <c r="LWB1709" s="26"/>
      <c r="LWC1709" s="24"/>
      <c r="LWD1709" s="25"/>
      <c r="LWE1709" s="25"/>
      <c r="LWF1709" s="25"/>
      <c r="LWG1709" s="25"/>
      <c r="LWH1709" s="25"/>
      <c r="LWI1709" s="25"/>
      <c r="LWJ1709" s="26"/>
      <c r="LWK1709" s="24"/>
      <c r="LWL1709" s="25"/>
      <c r="LWM1709" s="25"/>
      <c r="LWN1709" s="25"/>
      <c r="LWO1709" s="25"/>
      <c r="LWP1709" s="25"/>
      <c r="LWQ1709" s="25"/>
      <c r="LWR1709" s="26"/>
      <c r="LWS1709" s="24"/>
      <c r="LWT1709" s="25"/>
      <c r="LWU1709" s="25"/>
      <c r="LWV1709" s="25"/>
      <c r="LWW1709" s="25"/>
      <c r="LWX1709" s="25"/>
      <c r="LWY1709" s="25"/>
      <c r="LWZ1709" s="26"/>
      <c r="LXA1709" s="24"/>
      <c r="LXB1709" s="25"/>
      <c r="LXC1709" s="25"/>
      <c r="LXD1709" s="25"/>
      <c r="LXE1709" s="25"/>
      <c r="LXF1709" s="25"/>
      <c r="LXG1709" s="25"/>
      <c r="LXH1709" s="26"/>
      <c r="LXI1709" s="24"/>
      <c r="LXJ1709" s="25"/>
      <c r="LXK1709" s="25"/>
      <c r="LXL1709" s="25"/>
      <c r="LXM1709" s="25"/>
      <c r="LXN1709" s="25"/>
      <c r="LXO1709" s="25"/>
      <c r="LXP1709" s="26"/>
      <c r="LXQ1709" s="24"/>
      <c r="LXR1709" s="25"/>
      <c r="LXS1709" s="25"/>
      <c r="LXT1709" s="25"/>
      <c r="LXU1709" s="25"/>
      <c r="LXV1709" s="25"/>
      <c r="LXW1709" s="25"/>
      <c r="LXX1709" s="26"/>
      <c r="LXY1709" s="24"/>
      <c r="LXZ1709" s="25"/>
      <c r="LYA1709" s="25"/>
      <c r="LYB1709" s="25"/>
      <c r="LYC1709" s="25"/>
      <c r="LYD1709" s="25"/>
      <c r="LYE1709" s="25"/>
      <c r="LYF1709" s="26"/>
      <c r="LYG1709" s="24"/>
      <c r="LYH1709" s="25"/>
      <c r="LYI1709" s="25"/>
      <c r="LYJ1709" s="25"/>
      <c r="LYK1709" s="25"/>
      <c r="LYL1709" s="25"/>
      <c r="LYM1709" s="25"/>
      <c r="LYN1709" s="26"/>
      <c r="LYO1709" s="24"/>
      <c r="LYP1709" s="25"/>
      <c r="LYQ1709" s="25"/>
      <c r="LYR1709" s="25"/>
      <c r="LYS1709" s="25"/>
      <c r="LYT1709" s="25"/>
      <c r="LYU1709" s="25"/>
      <c r="LYV1709" s="26"/>
      <c r="LYW1709" s="24"/>
      <c r="LYX1709" s="25"/>
      <c r="LYY1709" s="25"/>
      <c r="LYZ1709" s="25"/>
      <c r="LZA1709" s="25"/>
      <c r="LZB1709" s="25"/>
      <c r="LZC1709" s="25"/>
      <c r="LZD1709" s="26"/>
      <c r="LZE1709" s="24"/>
      <c r="LZF1709" s="25"/>
      <c r="LZG1709" s="25"/>
      <c r="LZH1709" s="25"/>
      <c r="LZI1709" s="25"/>
      <c r="LZJ1709" s="25"/>
      <c r="LZK1709" s="25"/>
      <c r="LZL1709" s="26"/>
      <c r="LZM1709" s="24"/>
      <c r="LZN1709" s="25"/>
      <c r="LZO1709" s="25"/>
      <c r="LZP1709" s="25"/>
      <c r="LZQ1709" s="25"/>
      <c r="LZR1709" s="25"/>
      <c r="LZS1709" s="25"/>
      <c r="LZT1709" s="26"/>
      <c r="LZU1709" s="24"/>
      <c r="LZV1709" s="25"/>
      <c r="LZW1709" s="25"/>
      <c r="LZX1709" s="25"/>
      <c r="LZY1709" s="25"/>
      <c r="LZZ1709" s="25"/>
      <c r="MAA1709" s="25"/>
      <c r="MAB1709" s="26"/>
      <c r="MAC1709" s="24"/>
      <c r="MAD1709" s="25"/>
      <c r="MAE1709" s="25"/>
      <c r="MAF1709" s="25"/>
      <c r="MAG1709" s="25"/>
      <c r="MAH1709" s="25"/>
      <c r="MAI1709" s="25"/>
      <c r="MAJ1709" s="26"/>
      <c r="MAK1709" s="24"/>
      <c r="MAL1709" s="25"/>
      <c r="MAM1709" s="25"/>
      <c r="MAN1709" s="25"/>
      <c r="MAO1709" s="25"/>
      <c r="MAP1709" s="25"/>
      <c r="MAQ1709" s="25"/>
      <c r="MAR1709" s="26"/>
      <c r="MAS1709" s="24"/>
      <c r="MAT1709" s="25"/>
      <c r="MAU1709" s="25"/>
      <c r="MAV1709" s="25"/>
      <c r="MAW1709" s="25"/>
      <c r="MAX1709" s="25"/>
      <c r="MAY1709" s="25"/>
      <c r="MAZ1709" s="26"/>
      <c r="MBA1709" s="24"/>
      <c r="MBB1709" s="25"/>
      <c r="MBC1709" s="25"/>
      <c r="MBD1709" s="25"/>
      <c r="MBE1709" s="25"/>
      <c r="MBF1709" s="25"/>
      <c r="MBG1709" s="25"/>
      <c r="MBH1709" s="26"/>
      <c r="MBI1709" s="24"/>
      <c r="MBJ1709" s="25"/>
      <c r="MBK1709" s="25"/>
      <c r="MBL1709" s="25"/>
      <c r="MBM1709" s="25"/>
      <c r="MBN1709" s="25"/>
      <c r="MBO1709" s="25"/>
      <c r="MBP1709" s="26"/>
      <c r="MBQ1709" s="24"/>
      <c r="MBR1709" s="25"/>
      <c r="MBS1709" s="25"/>
      <c r="MBT1709" s="25"/>
      <c r="MBU1709" s="25"/>
      <c r="MBV1709" s="25"/>
      <c r="MBW1709" s="25"/>
      <c r="MBX1709" s="26"/>
      <c r="MBY1709" s="24"/>
      <c r="MBZ1709" s="25"/>
      <c r="MCA1709" s="25"/>
      <c r="MCB1709" s="25"/>
      <c r="MCC1709" s="25"/>
      <c r="MCD1709" s="25"/>
      <c r="MCE1709" s="25"/>
      <c r="MCF1709" s="26"/>
      <c r="MCG1709" s="24"/>
      <c r="MCH1709" s="25"/>
      <c r="MCI1709" s="25"/>
      <c r="MCJ1709" s="25"/>
      <c r="MCK1709" s="25"/>
      <c r="MCL1709" s="25"/>
      <c r="MCM1709" s="25"/>
      <c r="MCN1709" s="26"/>
      <c r="MCO1709" s="24"/>
      <c r="MCP1709" s="25"/>
      <c r="MCQ1709" s="25"/>
      <c r="MCR1709" s="25"/>
      <c r="MCS1709" s="25"/>
      <c r="MCT1709" s="25"/>
      <c r="MCU1709" s="25"/>
      <c r="MCV1709" s="26"/>
      <c r="MCW1709" s="24"/>
      <c r="MCX1709" s="25"/>
      <c r="MCY1709" s="25"/>
      <c r="MCZ1709" s="25"/>
      <c r="MDA1709" s="25"/>
      <c r="MDB1709" s="25"/>
      <c r="MDC1709" s="25"/>
      <c r="MDD1709" s="26"/>
      <c r="MDE1709" s="24"/>
      <c r="MDF1709" s="25"/>
      <c r="MDG1709" s="25"/>
      <c r="MDH1709" s="25"/>
      <c r="MDI1709" s="25"/>
      <c r="MDJ1709" s="25"/>
      <c r="MDK1709" s="25"/>
      <c r="MDL1709" s="26"/>
      <c r="MDM1709" s="24"/>
      <c r="MDN1709" s="25"/>
      <c r="MDO1709" s="25"/>
      <c r="MDP1709" s="25"/>
      <c r="MDQ1709" s="25"/>
      <c r="MDR1709" s="25"/>
      <c r="MDS1709" s="25"/>
      <c r="MDT1709" s="26"/>
      <c r="MDU1709" s="24"/>
      <c r="MDV1709" s="25"/>
      <c r="MDW1709" s="25"/>
      <c r="MDX1709" s="25"/>
      <c r="MDY1709" s="25"/>
      <c r="MDZ1709" s="25"/>
      <c r="MEA1709" s="25"/>
      <c r="MEB1709" s="26"/>
      <c r="MEC1709" s="24"/>
      <c r="MED1709" s="25"/>
      <c r="MEE1709" s="25"/>
      <c r="MEF1709" s="25"/>
      <c r="MEG1709" s="25"/>
      <c r="MEH1709" s="25"/>
      <c r="MEI1709" s="25"/>
      <c r="MEJ1709" s="26"/>
      <c r="MEK1709" s="24"/>
      <c r="MEL1709" s="25"/>
      <c r="MEM1709" s="25"/>
      <c r="MEN1709" s="25"/>
      <c r="MEO1709" s="25"/>
      <c r="MEP1709" s="25"/>
      <c r="MEQ1709" s="25"/>
      <c r="MER1709" s="26"/>
      <c r="MES1709" s="24"/>
      <c r="MET1709" s="25"/>
      <c r="MEU1709" s="25"/>
      <c r="MEV1709" s="25"/>
      <c r="MEW1709" s="25"/>
      <c r="MEX1709" s="25"/>
      <c r="MEY1709" s="25"/>
      <c r="MEZ1709" s="26"/>
      <c r="MFA1709" s="24"/>
      <c r="MFB1709" s="25"/>
      <c r="MFC1709" s="25"/>
      <c r="MFD1709" s="25"/>
      <c r="MFE1709" s="25"/>
      <c r="MFF1709" s="25"/>
      <c r="MFG1709" s="25"/>
      <c r="MFH1709" s="26"/>
      <c r="MFI1709" s="24"/>
      <c r="MFJ1709" s="25"/>
      <c r="MFK1709" s="25"/>
      <c r="MFL1709" s="25"/>
      <c r="MFM1709" s="25"/>
      <c r="MFN1709" s="25"/>
      <c r="MFO1709" s="25"/>
      <c r="MFP1709" s="26"/>
      <c r="MFQ1709" s="24"/>
      <c r="MFR1709" s="25"/>
      <c r="MFS1709" s="25"/>
      <c r="MFT1709" s="25"/>
      <c r="MFU1709" s="25"/>
      <c r="MFV1709" s="25"/>
      <c r="MFW1709" s="25"/>
      <c r="MFX1709" s="26"/>
      <c r="MFY1709" s="24"/>
      <c r="MFZ1709" s="25"/>
      <c r="MGA1709" s="25"/>
      <c r="MGB1709" s="25"/>
      <c r="MGC1709" s="25"/>
      <c r="MGD1709" s="25"/>
      <c r="MGE1709" s="25"/>
      <c r="MGF1709" s="26"/>
      <c r="MGG1709" s="24"/>
      <c r="MGH1709" s="25"/>
      <c r="MGI1709" s="25"/>
      <c r="MGJ1709" s="25"/>
      <c r="MGK1709" s="25"/>
      <c r="MGL1709" s="25"/>
      <c r="MGM1709" s="25"/>
      <c r="MGN1709" s="26"/>
      <c r="MGO1709" s="24"/>
      <c r="MGP1709" s="25"/>
      <c r="MGQ1709" s="25"/>
      <c r="MGR1709" s="25"/>
      <c r="MGS1709" s="25"/>
      <c r="MGT1709" s="25"/>
      <c r="MGU1709" s="25"/>
      <c r="MGV1709" s="26"/>
      <c r="MGW1709" s="24"/>
      <c r="MGX1709" s="25"/>
      <c r="MGY1709" s="25"/>
      <c r="MGZ1709" s="25"/>
      <c r="MHA1709" s="25"/>
      <c r="MHB1709" s="25"/>
      <c r="MHC1709" s="25"/>
      <c r="MHD1709" s="26"/>
      <c r="MHE1709" s="24"/>
      <c r="MHF1709" s="25"/>
      <c r="MHG1709" s="25"/>
      <c r="MHH1709" s="25"/>
      <c r="MHI1709" s="25"/>
      <c r="MHJ1709" s="25"/>
      <c r="MHK1709" s="25"/>
      <c r="MHL1709" s="26"/>
      <c r="MHM1709" s="24"/>
      <c r="MHN1709" s="25"/>
      <c r="MHO1709" s="25"/>
      <c r="MHP1709" s="25"/>
      <c r="MHQ1709" s="25"/>
      <c r="MHR1709" s="25"/>
      <c r="MHS1709" s="25"/>
      <c r="MHT1709" s="26"/>
      <c r="MHU1709" s="24"/>
      <c r="MHV1709" s="25"/>
      <c r="MHW1709" s="25"/>
      <c r="MHX1709" s="25"/>
      <c r="MHY1709" s="25"/>
      <c r="MHZ1709" s="25"/>
      <c r="MIA1709" s="25"/>
      <c r="MIB1709" s="26"/>
      <c r="MIC1709" s="24"/>
      <c r="MID1709" s="25"/>
      <c r="MIE1709" s="25"/>
      <c r="MIF1709" s="25"/>
      <c r="MIG1709" s="25"/>
      <c r="MIH1709" s="25"/>
      <c r="MII1709" s="25"/>
      <c r="MIJ1709" s="26"/>
      <c r="MIK1709" s="24"/>
      <c r="MIL1709" s="25"/>
      <c r="MIM1709" s="25"/>
      <c r="MIN1709" s="25"/>
      <c r="MIO1709" s="25"/>
      <c r="MIP1709" s="25"/>
      <c r="MIQ1709" s="25"/>
      <c r="MIR1709" s="26"/>
      <c r="MIS1709" s="24"/>
      <c r="MIT1709" s="25"/>
      <c r="MIU1709" s="25"/>
      <c r="MIV1709" s="25"/>
      <c r="MIW1709" s="25"/>
      <c r="MIX1709" s="25"/>
      <c r="MIY1709" s="25"/>
      <c r="MIZ1709" s="26"/>
      <c r="MJA1709" s="24"/>
      <c r="MJB1709" s="25"/>
      <c r="MJC1709" s="25"/>
      <c r="MJD1709" s="25"/>
      <c r="MJE1709" s="25"/>
      <c r="MJF1709" s="25"/>
      <c r="MJG1709" s="25"/>
      <c r="MJH1709" s="26"/>
      <c r="MJI1709" s="24"/>
      <c r="MJJ1709" s="25"/>
      <c r="MJK1709" s="25"/>
      <c r="MJL1709" s="25"/>
      <c r="MJM1709" s="25"/>
      <c r="MJN1709" s="25"/>
      <c r="MJO1709" s="25"/>
      <c r="MJP1709" s="26"/>
      <c r="MJQ1709" s="24"/>
      <c r="MJR1709" s="25"/>
      <c r="MJS1709" s="25"/>
      <c r="MJT1709" s="25"/>
      <c r="MJU1709" s="25"/>
      <c r="MJV1709" s="25"/>
      <c r="MJW1709" s="25"/>
      <c r="MJX1709" s="26"/>
      <c r="MJY1709" s="24"/>
      <c r="MJZ1709" s="25"/>
      <c r="MKA1709" s="25"/>
      <c r="MKB1709" s="25"/>
      <c r="MKC1709" s="25"/>
      <c r="MKD1709" s="25"/>
      <c r="MKE1709" s="25"/>
      <c r="MKF1709" s="26"/>
      <c r="MKG1709" s="24"/>
      <c r="MKH1709" s="25"/>
      <c r="MKI1709" s="25"/>
      <c r="MKJ1709" s="25"/>
      <c r="MKK1709" s="25"/>
      <c r="MKL1709" s="25"/>
      <c r="MKM1709" s="25"/>
      <c r="MKN1709" s="26"/>
      <c r="MKO1709" s="24"/>
      <c r="MKP1709" s="25"/>
      <c r="MKQ1709" s="25"/>
      <c r="MKR1709" s="25"/>
      <c r="MKS1709" s="25"/>
      <c r="MKT1709" s="25"/>
      <c r="MKU1709" s="25"/>
      <c r="MKV1709" s="26"/>
      <c r="MKW1709" s="24"/>
      <c r="MKX1709" s="25"/>
      <c r="MKY1709" s="25"/>
      <c r="MKZ1709" s="25"/>
      <c r="MLA1709" s="25"/>
      <c r="MLB1709" s="25"/>
      <c r="MLC1709" s="25"/>
      <c r="MLD1709" s="26"/>
      <c r="MLE1709" s="24"/>
      <c r="MLF1709" s="25"/>
      <c r="MLG1709" s="25"/>
      <c r="MLH1709" s="25"/>
      <c r="MLI1709" s="25"/>
      <c r="MLJ1709" s="25"/>
      <c r="MLK1709" s="25"/>
      <c r="MLL1709" s="26"/>
      <c r="MLM1709" s="24"/>
      <c r="MLN1709" s="25"/>
      <c r="MLO1709" s="25"/>
      <c r="MLP1709" s="25"/>
      <c r="MLQ1709" s="25"/>
      <c r="MLR1709" s="25"/>
      <c r="MLS1709" s="25"/>
      <c r="MLT1709" s="26"/>
      <c r="MLU1709" s="24"/>
      <c r="MLV1709" s="25"/>
      <c r="MLW1709" s="25"/>
      <c r="MLX1709" s="25"/>
      <c r="MLY1709" s="25"/>
      <c r="MLZ1709" s="25"/>
      <c r="MMA1709" s="25"/>
      <c r="MMB1709" s="26"/>
      <c r="MMC1709" s="24"/>
      <c r="MMD1709" s="25"/>
      <c r="MME1709" s="25"/>
      <c r="MMF1709" s="25"/>
      <c r="MMG1709" s="25"/>
      <c r="MMH1709" s="25"/>
      <c r="MMI1709" s="25"/>
      <c r="MMJ1709" s="26"/>
      <c r="MMK1709" s="24"/>
      <c r="MML1709" s="25"/>
      <c r="MMM1709" s="25"/>
      <c r="MMN1709" s="25"/>
      <c r="MMO1709" s="25"/>
      <c r="MMP1709" s="25"/>
      <c r="MMQ1709" s="25"/>
      <c r="MMR1709" s="26"/>
      <c r="MMS1709" s="24"/>
      <c r="MMT1709" s="25"/>
      <c r="MMU1709" s="25"/>
      <c r="MMV1709" s="25"/>
      <c r="MMW1709" s="25"/>
      <c r="MMX1709" s="25"/>
      <c r="MMY1709" s="25"/>
      <c r="MMZ1709" s="26"/>
      <c r="MNA1709" s="24"/>
      <c r="MNB1709" s="25"/>
      <c r="MNC1709" s="25"/>
      <c r="MND1709" s="25"/>
      <c r="MNE1709" s="25"/>
      <c r="MNF1709" s="25"/>
      <c r="MNG1709" s="25"/>
      <c r="MNH1709" s="26"/>
      <c r="MNI1709" s="24"/>
      <c r="MNJ1709" s="25"/>
      <c r="MNK1709" s="25"/>
      <c r="MNL1709" s="25"/>
      <c r="MNM1709" s="25"/>
      <c r="MNN1709" s="25"/>
      <c r="MNO1709" s="25"/>
      <c r="MNP1709" s="26"/>
      <c r="MNQ1709" s="24"/>
      <c r="MNR1709" s="25"/>
      <c r="MNS1709" s="25"/>
      <c r="MNT1709" s="25"/>
      <c r="MNU1709" s="25"/>
      <c r="MNV1709" s="25"/>
      <c r="MNW1709" s="25"/>
      <c r="MNX1709" s="26"/>
      <c r="MNY1709" s="24"/>
      <c r="MNZ1709" s="25"/>
      <c r="MOA1709" s="25"/>
      <c r="MOB1709" s="25"/>
      <c r="MOC1709" s="25"/>
      <c r="MOD1709" s="25"/>
      <c r="MOE1709" s="25"/>
      <c r="MOF1709" s="26"/>
      <c r="MOG1709" s="24"/>
      <c r="MOH1709" s="25"/>
      <c r="MOI1709" s="25"/>
      <c r="MOJ1709" s="25"/>
      <c r="MOK1709" s="25"/>
      <c r="MOL1709" s="25"/>
      <c r="MOM1709" s="25"/>
      <c r="MON1709" s="26"/>
      <c r="MOO1709" s="24"/>
      <c r="MOP1709" s="25"/>
      <c r="MOQ1709" s="25"/>
      <c r="MOR1709" s="25"/>
      <c r="MOS1709" s="25"/>
      <c r="MOT1709" s="25"/>
      <c r="MOU1709" s="25"/>
      <c r="MOV1709" s="26"/>
      <c r="MOW1709" s="24"/>
      <c r="MOX1709" s="25"/>
      <c r="MOY1709" s="25"/>
      <c r="MOZ1709" s="25"/>
      <c r="MPA1709" s="25"/>
      <c r="MPB1709" s="25"/>
      <c r="MPC1709" s="25"/>
      <c r="MPD1709" s="26"/>
      <c r="MPE1709" s="24"/>
      <c r="MPF1709" s="25"/>
      <c r="MPG1709" s="25"/>
      <c r="MPH1709" s="25"/>
      <c r="MPI1709" s="25"/>
      <c r="MPJ1709" s="25"/>
      <c r="MPK1709" s="25"/>
      <c r="MPL1709" s="26"/>
      <c r="MPM1709" s="24"/>
      <c r="MPN1709" s="25"/>
      <c r="MPO1709" s="25"/>
      <c r="MPP1709" s="25"/>
      <c r="MPQ1709" s="25"/>
      <c r="MPR1709" s="25"/>
      <c r="MPS1709" s="25"/>
      <c r="MPT1709" s="26"/>
      <c r="MPU1709" s="24"/>
      <c r="MPV1709" s="25"/>
      <c r="MPW1709" s="25"/>
      <c r="MPX1709" s="25"/>
      <c r="MPY1709" s="25"/>
      <c r="MPZ1709" s="25"/>
      <c r="MQA1709" s="25"/>
      <c r="MQB1709" s="26"/>
      <c r="MQC1709" s="24"/>
      <c r="MQD1709" s="25"/>
      <c r="MQE1709" s="25"/>
      <c r="MQF1709" s="25"/>
      <c r="MQG1709" s="25"/>
      <c r="MQH1709" s="25"/>
      <c r="MQI1709" s="25"/>
      <c r="MQJ1709" s="26"/>
      <c r="MQK1709" s="24"/>
      <c r="MQL1709" s="25"/>
      <c r="MQM1709" s="25"/>
      <c r="MQN1709" s="25"/>
      <c r="MQO1709" s="25"/>
      <c r="MQP1709" s="25"/>
      <c r="MQQ1709" s="25"/>
      <c r="MQR1709" s="26"/>
      <c r="MQS1709" s="24"/>
      <c r="MQT1709" s="25"/>
      <c r="MQU1709" s="25"/>
      <c r="MQV1709" s="25"/>
      <c r="MQW1709" s="25"/>
      <c r="MQX1709" s="25"/>
      <c r="MQY1709" s="25"/>
      <c r="MQZ1709" s="26"/>
      <c r="MRA1709" s="24"/>
      <c r="MRB1709" s="25"/>
      <c r="MRC1709" s="25"/>
      <c r="MRD1709" s="25"/>
      <c r="MRE1709" s="25"/>
      <c r="MRF1709" s="25"/>
      <c r="MRG1709" s="25"/>
      <c r="MRH1709" s="26"/>
      <c r="MRI1709" s="24"/>
      <c r="MRJ1709" s="25"/>
      <c r="MRK1709" s="25"/>
      <c r="MRL1709" s="25"/>
      <c r="MRM1709" s="25"/>
      <c r="MRN1709" s="25"/>
      <c r="MRO1709" s="25"/>
      <c r="MRP1709" s="26"/>
      <c r="MRQ1709" s="24"/>
      <c r="MRR1709" s="25"/>
      <c r="MRS1709" s="25"/>
      <c r="MRT1709" s="25"/>
      <c r="MRU1709" s="25"/>
      <c r="MRV1709" s="25"/>
      <c r="MRW1709" s="25"/>
      <c r="MRX1709" s="26"/>
      <c r="MRY1709" s="24"/>
      <c r="MRZ1709" s="25"/>
      <c r="MSA1709" s="25"/>
      <c r="MSB1709" s="25"/>
      <c r="MSC1709" s="25"/>
      <c r="MSD1709" s="25"/>
      <c r="MSE1709" s="25"/>
      <c r="MSF1709" s="26"/>
      <c r="MSG1709" s="24"/>
      <c r="MSH1709" s="25"/>
      <c r="MSI1709" s="25"/>
      <c r="MSJ1709" s="25"/>
      <c r="MSK1709" s="25"/>
      <c r="MSL1709" s="25"/>
      <c r="MSM1709" s="25"/>
      <c r="MSN1709" s="26"/>
      <c r="MSO1709" s="24"/>
      <c r="MSP1709" s="25"/>
      <c r="MSQ1709" s="25"/>
      <c r="MSR1709" s="25"/>
      <c r="MSS1709" s="25"/>
      <c r="MST1709" s="25"/>
      <c r="MSU1709" s="25"/>
      <c r="MSV1709" s="26"/>
      <c r="MSW1709" s="24"/>
      <c r="MSX1709" s="25"/>
      <c r="MSY1709" s="25"/>
      <c r="MSZ1709" s="25"/>
      <c r="MTA1709" s="25"/>
      <c r="MTB1709" s="25"/>
      <c r="MTC1709" s="25"/>
      <c r="MTD1709" s="26"/>
      <c r="MTE1709" s="24"/>
      <c r="MTF1709" s="25"/>
      <c r="MTG1709" s="25"/>
      <c r="MTH1709" s="25"/>
      <c r="MTI1709" s="25"/>
      <c r="MTJ1709" s="25"/>
      <c r="MTK1709" s="25"/>
      <c r="MTL1709" s="26"/>
      <c r="MTM1709" s="24"/>
      <c r="MTN1709" s="25"/>
      <c r="MTO1709" s="25"/>
      <c r="MTP1709" s="25"/>
      <c r="MTQ1709" s="25"/>
      <c r="MTR1709" s="25"/>
      <c r="MTS1709" s="25"/>
      <c r="MTT1709" s="26"/>
      <c r="MTU1709" s="24"/>
      <c r="MTV1709" s="25"/>
      <c r="MTW1709" s="25"/>
      <c r="MTX1709" s="25"/>
      <c r="MTY1709" s="25"/>
      <c r="MTZ1709" s="25"/>
      <c r="MUA1709" s="25"/>
      <c r="MUB1709" s="26"/>
      <c r="MUC1709" s="24"/>
      <c r="MUD1709" s="25"/>
      <c r="MUE1709" s="25"/>
      <c r="MUF1709" s="25"/>
      <c r="MUG1709" s="25"/>
      <c r="MUH1709" s="25"/>
      <c r="MUI1709" s="25"/>
      <c r="MUJ1709" s="26"/>
      <c r="MUK1709" s="24"/>
      <c r="MUL1709" s="25"/>
      <c r="MUM1709" s="25"/>
      <c r="MUN1709" s="25"/>
      <c r="MUO1709" s="25"/>
      <c r="MUP1709" s="25"/>
      <c r="MUQ1709" s="25"/>
      <c r="MUR1709" s="26"/>
      <c r="MUS1709" s="24"/>
      <c r="MUT1709" s="25"/>
      <c r="MUU1709" s="25"/>
      <c r="MUV1709" s="25"/>
      <c r="MUW1709" s="25"/>
      <c r="MUX1709" s="25"/>
      <c r="MUY1709" s="25"/>
      <c r="MUZ1709" s="26"/>
      <c r="MVA1709" s="24"/>
      <c r="MVB1709" s="25"/>
      <c r="MVC1709" s="25"/>
      <c r="MVD1709" s="25"/>
      <c r="MVE1709" s="25"/>
      <c r="MVF1709" s="25"/>
      <c r="MVG1709" s="25"/>
      <c r="MVH1709" s="26"/>
      <c r="MVI1709" s="24"/>
      <c r="MVJ1709" s="25"/>
      <c r="MVK1709" s="25"/>
      <c r="MVL1709" s="25"/>
      <c r="MVM1709" s="25"/>
      <c r="MVN1709" s="25"/>
      <c r="MVO1709" s="25"/>
      <c r="MVP1709" s="26"/>
      <c r="MVQ1709" s="24"/>
      <c r="MVR1709" s="25"/>
      <c r="MVS1709" s="25"/>
      <c r="MVT1709" s="25"/>
      <c r="MVU1709" s="25"/>
      <c r="MVV1709" s="25"/>
      <c r="MVW1709" s="25"/>
      <c r="MVX1709" s="26"/>
      <c r="MVY1709" s="24"/>
      <c r="MVZ1709" s="25"/>
      <c r="MWA1709" s="25"/>
      <c r="MWB1709" s="25"/>
      <c r="MWC1709" s="25"/>
      <c r="MWD1709" s="25"/>
      <c r="MWE1709" s="25"/>
      <c r="MWF1709" s="26"/>
      <c r="MWG1709" s="24"/>
      <c r="MWH1709" s="25"/>
      <c r="MWI1709" s="25"/>
      <c r="MWJ1709" s="25"/>
      <c r="MWK1709" s="25"/>
      <c r="MWL1709" s="25"/>
      <c r="MWM1709" s="25"/>
      <c r="MWN1709" s="26"/>
      <c r="MWO1709" s="24"/>
      <c r="MWP1709" s="25"/>
      <c r="MWQ1709" s="25"/>
      <c r="MWR1709" s="25"/>
      <c r="MWS1709" s="25"/>
      <c r="MWT1709" s="25"/>
      <c r="MWU1709" s="25"/>
      <c r="MWV1709" s="26"/>
      <c r="MWW1709" s="24"/>
      <c r="MWX1709" s="25"/>
      <c r="MWY1709" s="25"/>
      <c r="MWZ1709" s="25"/>
      <c r="MXA1709" s="25"/>
      <c r="MXB1709" s="25"/>
      <c r="MXC1709" s="25"/>
      <c r="MXD1709" s="26"/>
      <c r="MXE1709" s="24"/>
      <c r="MXF1709" s="25"/>
      <c r="MXG1709" s="25"/>
      <c r="MXH1709" s="25"/>
      <c r="MXI1709" s="25"/>
      <c r="MXJ1709" s="25"/>
      <c r="MXK1709" s="25"/>
      <c r="MXL1709" s="26"/>
      <c r="MXM1709" s="24"/>
      <c r="MXN1709" s="25"/>
      <c r="MXO1709" s="25"/>
      <c r="MXP1709" s="25"/>
      <c r="MXQ1709" s="25"/>
      <c r="MXR1709" s="25"/>
      <c r="MXS1709" s="25"/>
      <c r="MXT1709" s="26"/>
      <c r="MXU1709" s="24"/>
      <c r="MXV1709" s="25"/>
      <c r="MXW1709" s="25"/>
      <c r="MXX1709" s="25"/>
      <c r="MXY1709" s="25"/>
      <c r="MXZ1709" s="25"/>
      <c r="MYA1709" s="25"/>
      <c r="MYB1709" s="26"/>
      <c r="MYC1709" s="24"/>
      <c r="MYD1709" s="25"/>
      <c r="MYE1709" s="25"/>
      <c r="MYF1709" s="25"/>
      <c r="MYG1709" s="25"/>
      <c r="MYH1709" s="25"/>
      <c r="MYI1709" s="25"/>
      <c r="MYJ1709" s="26"/>
      <c r="MYK1709" s="24"/>
      <c r="MYL1709" s="25"/>
      <c r="MYM1709" s="25"/>
      <c r="MYN1709" s="25"/>
      <c r="MYO1709" s="25"/>
      <c r="MYP1709" s="25"/>
      <c r="MYQ1709" s="25"/>
      <c r="MYR1709" s="26"/>
      <c r="MYS1709" s="24"/>
      <c r="MYT1709" s="25"/>
      <c r="MYU1709" s="25"/>
      <c r="MYV1709" s="25"/>
      <c r="MYW1709" s="25"/>
      <c r="MYX1709" s="25"/>
      <c r="MYY1709" s="25"/>
      <c r="MYZ1709" s="26"/>
      <c r="MZA1709" s="24"/>
      <c r="MZB1709" s="25"/>
      <c r="MZC1709" s="25"/>
      <c r="MZD1709" s="25"/>
      <c r="MZE1709" s="25"/>
      <c r="MZF1709" s="25"/>
      <c r="MZG1709" s="25"/>
      <c r="MZH1709" s="26"/>
      <c r="MZI1709" s="24"/>
      <c r="MZJ1709" s="25"/>
      <c r="MZK1709" s="25"/>
      <c r="MZL1709" s="25"/>
      <c r="MZM1709" s="25"/>
      <c r="MZN1709" s="25"/>
      <c r="MZO1709" s="25"/>
      <c r="MZP1709" s="26"/>
      <c r="MZQ1709" s="24"/>
      <c r="MZR1709" s="25"/>
      <c r="MZS1709" s="25"/>
      <c r="MZT1709" s="25"/>
      <c r="MZU1709" s="25"/>
      <c r="MZV1709" s="25"/>
      <c r="MZW1709" s="25"/>
      <c r="MZX1709" s="26"/>
      <c r="MZY1709" s="24"/>
      <c r="MZZ1709" s="25"/>
      <c r="NAA1709" s="25"/>
      <c r="NAB1709" s="25"/>
      <c r="NAC1709" s="25"/>
      <c r="NAD1709" s="25"/>
      <c r="NAE1709" s="25"/>
      <c r="NAF1709" s="26"/>
      <c r="NAG1709" s="24"/>
      <c r="NAH1709" s="25"/>
      <c r="NAI1709" s="25"/>
      <c r="NAJ1709" s="25"/>
      <c r="NAK1709" s="25"/>
      <c r="NAL1709" s="25"/>
      <c r="NAM1709" s="25"/>
      <c r="NAN1709" s="26"/>
      <c r="NAO1709" s="24"/>
      <c r="NAP1709" s="25"/>
      <c r="NAQ1709" s="25"/>
      <c r="NAR1709" s="25"/>
      <c r="NAS1709" s="25"/>
      <c r="NAT1709" s="25"/>
      <c r="NAU1709" s="25"/>
      <c r="NAV1709" s="26"/>
      <c r="NAW1709" s="24"/>
      <c r="NAX1709" s="25"/>
      <c r="NAY1709" s="25"/>
      <c r="NAZ1709" s="25"/>
      <c r="NBA1709" s="25"/>
      <c r="NBB1709" s="25"/>
      <c r="NBC1709" s="25"/>
      <c r="NBD1709" s="26"/>
      <c r="NBE1709" s="24"/>
      <c r="NBF1709" s="25"/>
      <c r="NBG1709" s="25"/>
      <c r="NBH1709" s="25"/>
      <c r="NBI1709" s="25"/>
      <c r="NBJ1709" s="25"/>
      <c r="NBK1709" s="25"/>
      <c r="NBL1709" s="26"/>
      <c r="NBM1709" s="24"/>
      <c r="NBN1709" s="25"/>
      <c r="NBO1709" s="25"/>
      <c r="NBP1709" s="25"/>
      <c r="NBQ1709" s="25"/>
      <c r="NBR1709" s="25"/>
      <c r="NBS1709" s="25"/>
      <c r="NBT1709" s="26"/>
      <c r="NBU1709" s="24"/>
      <c r="NBV1709" s="25"/>
      <c r="NBW1709" s="25"/>
      <c r="NBX1709" s="25"/>
      <c r="NBY1709" s="25"/>
      <c r="NBZ1709" s="25"/>
      <c r="NCA1709" s="25"/>
      <c r="NCB1709" s="26"/>
      <c r="NCC1709" s="24"/>
      <c r="NCD1709" s="25"/>
      <c r="NCE1709" s="25"/>
      <c r="NCF1709" s="25"/>
      <c r="NCG1709" s="25"/>
      <c r="NCH1709" s="25"/>
      <c r="NCI1709" s="25"/>
      <c r="NCJ1709" s="26"/>
      <c r="NCK1709" s="24"/>
      <c r="NCL1709" s="25"/>
      <c r="NCM1709" s="25"/>
      <c r="NCN1709" s="25"/>
      <c r="NCO1709" s="25"/>
      <c r="NCP1709" s="25"/>
      <c r="NCQ1709" s="25"/>
      <c r="NCR1709" s="26"/>
      <c r="NCS1709" s="24"/>
      <c r="NCT1709" s="25"/>
      <c r="NCU1709" s="25"/>
      <c r="NCV1709" s="25"/>
      <c r="NCW1709" s="25"/>
      <c r="NCX1709" s="25"/>
      <c r="NCY1709" s="25"/>
      <c r="NCZ1709" s="26"/>
      <c r="NDA1709" s="24"/>
      <c r="NDB1709" s="25"/>
      <c r="NDC1709" s="25"/>
      <c r="NDD1709" s="25"/>
      <c r="NDE1709" s="25"/>
      <c r="NDF1709" s="25"/>
      <c r="NDG1709" s="25"/>
      <c r="NDH1709" s="26"/>
      <c r="NDI1709" s="24"/>
      <c r="NDJ1709" s="25"/>
      <c r="NDK1709" s="25"/>
      <c r="NDL1709" s="25"/>
      <c r="NDM1709" s="25"/>
      <c r="NDN1709" s="25"/>
      <c r="NDO1709" s="25"/>
      <c r="NDP1709" s="26"/>
      <c r="NDQ1709" s="24"/>
      <c r="NDR1709" s="25"/>
      <c r="NDS1709" s="25"/>
      <c r="NDT1709" s="25"/>
      <c r="NDU1709" s="25"/>
      <c r="NDV1709" s="25"/>
      <c r="NDW1709" s="25"/>
      <c r="NDX1709" s="26"/>
      <c r="NDY1709" s="24"/>
      <c r="NDZ1709" s="25"/>
      <c r="NEA1709" s="25"/>
      <c r="NEB1709" s="25"/>
      <c r="NEC1709" s="25"/>
      <c r="NED1709" s="25"/>
      <c r="NEE1709" s="25"/>
      <c r="NEF1709" s="26"/>
      <c r="NEG1709" s="24"/>
      <c r="NEH1709" s="25"/>
      <c r="NEI1709" s="25"/>
      <c r="NEJ1709" s="25"/>
      <c r="NEK1709" s="25"/>
      <c r="NEL1709" s="25"/>
      <c r="NEM1709" s="25"/>
      <c r="NEN1709" s="26"/>
      <c r="NEO1709" s="24"/>
      <c r="NEP1709" s="25"/>
      <c r="NEQ1709" s="25"/>
      <c r="NER1709" s="25"/>
      <c r="NES1709" s="25"/>
      <c r="NET1709" s="25"/>
      <c r="NEU1709" s="25"/>
      <c r="NEV1709" s="26"/>
      <c r="NEW1709" s="24"/>
      <c r="NEX1709" s="25"/>
      <c r="NEY1709" s="25"/>
      <c r="NEZ1709" s="25"/>
      <c r="NFA1709" s="25"/>
      <c r="NFB1709" s="25"/>
      <c r="NFC1709" s="25"/>
      <c r="NFD1709" s="26"/>
      <c r="NFE1709" s="24"/>
      <c r="NFF1709" s="25"/>
      <c r="NFG1709" s="25"/>
      <c r="NFH1709" s="25"/>
      <c r="NFI1709" s="25"/>
      <c r="NFJ1709" s="25"/>
      <c r="NFK1709" s="25"/>
      <c r="NFL1709" s="26"/>
      <c r="NFM1709" s="24"/>
      <c r="NFN1709" s="25"/>
      <c r="NFO1709" s="25"/>
      <c r="NFP1709" s="25"/>
      <c r="NFQ1709" s="25"/>
      <c r="NFR1709" s="25"/>
      <c r="NFS1709" s="25"/>
      <c r="NFT1709" s="26"/>
      <c r="NFU1709" s="24"/>
      <c r="NFV1709" s="25"/>
      <c r="NFW1709" s="25"/>
      <c r="NFX1709" s="25"/>
      <c r="NFY1709" s="25"/>
      <c r="NFZ1709" s="25"/>
      <c r="NGA1709" s="25"/>
      <c r="NGB1709" s="26"/>
      <c r="NGC1709" s="24"/>
      <c r="NGD1709" s="25"/>
      <c r="NGE1709" s="25"/>
      <c r="NGF1709" s="25"/>
      <c r="NGG1709" s="25"/>
      <c r="NGH1709" s="25"/>
      <c r="NGI1709" s="25"/>
      <c r="NGJ1709" s="26"/>
      <c r="NGK1709" s="24"/>
      <c r="NGL1709" s="25"/>
      <c r="NGM1709" s="25"/>
      <c r="NGN1709" s="25"/>
      <c r="NGO1709" s="25"/>
      <c r="NGP1709" s="25"/>
      <c r="NGQ1709" s="25"/>
      <c r="NGR1709" s="26"/>
      <c r="NGS1709" s="24"/>
      <c r="NGT1709" s="25"/>
      <c r="NGU1709" s="25"/>
      <c r="NGV1709" s="25"/>
      <c r="NGW1709" s="25"/>
      <c r="NGX1709" s="25"/>
      <c r="NGY1709" s="25"/>
      <c r="NGZ1709" s="26"/>
      <c r="NHA1709" s="24"/>
      <c r="NHB1709" s="25"/>
      <c r="NHC1709" s="25"/>
      <c r="NHD1709" s="25"/>
      <c r="NHE1709" s="25"/>
      <c r="NHF1709" s="25"/>
      <c r="NHG1709" s="25"/>
      <c r="NHH1709" s="26"/>
      <c r="NHI1709" s="24"/>
      <c r="NHJ1709" s="25"/>
      <c r="NHK1709" s="25"/>
      <c r="NHL1709" s="25"/>
      <c r="NHM1709" s="25"/>
      <c r="NHN1709" s="25"/>
      <c r="NHO1709" s="25"/>
      <c r="NHP1709" s="26"/>
      <c r="NHQ1709" s="24"/>
      <c r="NHR1709" s="25"/>
      <c r="NHS1709" s="25"/>
      <c r="NHT1709" s="25"/>
      <c r="NHU1709" s="25"/>
      <c r="NHV1709" s="25"/>
      <c r="NHW1709" s="25"/>
      <c r="NHX1709" s="26"/>
      <c r="NHY1709" s="24"/>
      <c r="NHZ1709" s="25"/>
      <c r="NIA1709" s="25"/>
      <c r="NIB1709" s="25"/>
      <c r="NIC1709" s="25"/>
      <c r="NID1709" s="25"/>
      <c r="NIE1709" s="25"/>
      <c r="NIF1709" s="26"/>
      <c r="NIG1709" s="24"/>
      <c r="NIH1709" s="25"/>
      <c r="NII1709" s="25"/>
      <c r="NIJ1709" s="25"/>
      <c r="NIK1709" s="25"/>
      <c r="NIL1709" s="25"/>
      <c r="NIM1709" s="25"/>
      <c r="NIN1709" s="26"/>
      <c r="NIO1709" s="24"/>
      <c r="NIP1709" s="25"/>
      <c r="NIQ1709" s="25"/>
      <c r="NIR1709" s="25"/>
      <c r="NIS1709" s="25"/>
      <c r="NIT1709" s="25"/>
      <c r="NIU1709" s="25"/>
      <c r="NIV1709" s="26"/>
      <c r="NIW1709" s="24"/>
      <c r="NIX1709" s="25"/>
      <c r="NIY1709" s="25"/>
      <c r="NIZ1709" s="25"/>
      <c r="NJA1709" s="25"/>
      <c r="NJB1709" s="25"/>
      <c r="NJC1709" s="25"/>
      <c r="NJD1709" s="26"/>
      <c r="NJE1709" s="24"/>
      <c r="NJF1709" s="25"/>
      <c r="NJG1709" s="25"/>
      <c r="NJH1709" s="25"/>
      <c r="NJI1709" s="25"/>
      <c r="NJJ1709" s="25"/>
      <c r="NJK1709" s="25"/>
      <c r="NJL1709" s="26"/>
      <c r="NJM1709" s="24"/>
      <c r="NJN1709" s="25"/>
      <c r="NJO1709" s="25"/>
      <c r="NJP1709" s="25"/>
      <c r="NJQ1709" s="25"/>
      <c r="NJR1709" s="25"/>
      <c r="NJS1709" s="25"/>
      <c r="NJT1709" s="26"/>
      <c r="NJU1709" s="24"/>
      <c r="NJV1709" s="25"/>
      <c r="NJW1709" s="25"/>
      <c r="NJX1709" s="25"/>
      <c r="NJY1709" s="25"/>
      <c r="NJZ1709" s="25"/>
      <c r="NKA1709" s="25"/>
      <c r="NKB1709" s="26"/>
      <c r="NKC1709" s="24"/>
      <c r="NKD1709" s="25"/>
      <c r="NKE1709" s="25"/>
      <c r="NKF1709" s="25"/>
      <c r="NKG1709" s="25"/>
      <c r="NKH1709" s="25"/>
      <c r="NKI1709" s="25"/>
      <c r="NKJ1709" s="26"/>
      <c r="NKK1709" s="24"/>
      <c r="NKL1709" s="25"/>
      <c r="NKM1709" s="25"/>
      <c r="NKN1709" s="25"/>
      <c r="NKO1709" s="25"/>
      <c r="NKP1709" s="25"/>
      <c r="NKQ1709" s="25"/>
      <c r="NKR1709" s="26"/>
      <c r="NKS1709" s="24"/>
      <c r="NKT1709" s="25"/>
      <c r="NKU1709" s="25"/>
      <c r="NKV1709" s="25"/>
      <c r="NKW1709" s="25"/>
      <c r="NKX1709" s="25"/>
      <c r="NKY1709" s="25"/>
      <c r="NKZ1709" s="26"/>
      <c r="NLA1709" s="24"/>
      <c r="NLB1709" s="25"/>
      <c r="NLC1709" s="25"/>
      <c r="NLD1709" s="25"/>
      <c r="NLE1709" s="25"/>
      <c r="NLF1709" s="25"/>
      <c r="NLG1709" s="25"/>
      <c r="NLH1709" s="26"/>
      <c r="NLI1709" s="24"/>
      <c r="NLJ1709" s="25"/>
      <c r="NLK1709" s="25"/>
      <c r="NLL1709" s="25"/>
      <c r="NLM1709" s="25"/>
      <c r="NLN1709" s="25"/>
      <c r="NLO1709" s="25"/>
      <c r="NLP1709" s="26"/>
      <c r="NLQ1709" s="24"/>
      <c r="NLR1709" s="25"/>
      <c r="NLS1709" s="25"/>
      <c r="NLT1709" s="25"/>
      <c r="NLU1709" s="25"/>
      <c r="NLV1709" s="25"/>
      <c r="NLW1709" s="25"/>
      <c r="NLX1709" s="26"/>
      <c r="NLY1709" s="24"/>
      <c r="NLZ1709" s="25"/>
      <c r="NMA1709" s="25"/>
      <c r="NMB1709" s="25"/>
      <c r="NMC1709" s="25"/>
      <c r="NMD1709" s="25"/>
      <c r="NME1709" s="25"/>
      <c r="NMF1709" s="26"/>
      <c r="NMG1709" s="24"/>
      <c r="NMH1709" s="25"/>
      <c r="NMI1709" s="25"/>
      <c r="NMJ1709" s="25"/>
      <c r="NMK1709" s="25"/>
      <c r="NML1709" s="25"/>
      <c r="NMM1709" s="25"/>
      <c r="NMN1709" s="26"/>
      <c r="NMO1709" s="24"/>
      <c r="NMP1709" s="25"/>
      <c r="NMQ1709" s="25"/>
      <c r="NMR1709" s="25"/>
      <c r="NMS1709" s="25"/>
      <c r="NMT1709" s="25"/>
      <c r="NMU1709" s="25"/>
      <c r="NMV1709" s="26"/>
      <c r="NMW1709" s="24"/>
      <c r="NMX1709" s="25"/>
      <c r="NMY1709" s="25"/>
      <c r="NMZ1709" s="25"/>
      <c r="NNA1709" s="25"/>
      <c r="NNB1709" s="25"/>
      <c r="NNC1709" s="25"/>
      <c r="NND1709" s="26"/>
      <c r="NNE1709" s="24"/>
      <c r="NNF1709" s="25"/>
      <c r="NNG1709" s="25"/>
      <c r="NNH1709" s="25"/>
      <c r="NNI1709" s="25"/>
      <c r="NNJ1709" s="25"/>
      <c r="NNK1709" s="25"/>
      <c r="NNL1709" s="26"/>
      <c r="NNM1709" s="24"/>
      <c r="NNN1709" s="25"/>
      <c r="NNO1709" s="25"/>
      <c r="NNP1709" s="25"/>
      <c r="NNQ1709" s="25"/>
      <c r="NNR1709" s="25"/>
      <c r="NNS1709" s="25"/>
      <c r="NNT1709" s="26"/>
      <c r="NNU1709" s="24"/>
      <c r="NNV1709" s="25"/>
      <c r="NNW1709" s="25"/>
      <c r="NNX1709" s="25"/>
      <c r="NNY1709" s="25"/>
      <c r="NNZ1709" s="25"/>
      <c r="NOA1709" s="25"/>
      <c r="NOB1709" s="26"/>
      <c r="NOC1709" s="24"/>
      <c r="NOD1709" s="25"/>
      <c r="NOE1709" s="25"/>
      <c r="NOF1709" s="25"/>
      <c r="NOG1709" s="25"/>
      <c r="NOH1709" s="25"/>
      <c r="NOI1709" s="25"/>
      <c r="NOJ1709" s="26"/>
      <c r="NOK1709" s="24"/>
      <c r="NOL1709" s="25"/>
      <c r="NOM1709" s="25"/>
      <c r="NON1709" s="25"/>
      <c r="NOO1709" s="25"/>
      <c r="NOP1709" s="25"/>
      <c r="NOQ1709" s="25"/>
      <c r="NOR1709" s="26"/>
      <c r="NOS1709" s="24"/>
      <c r="NOT1709" s="25"/>
      <c r="NOU1709" s="25"/>
      <c r="NOV1709" s="25"/>
      <c r="NOW1709" s="25"/>
      <c r="NOX1709" s="25"/>
      <c r="NOY1709" s="25"/>
      <c r="NOZ1709" s="26"/>
      <c r="NPA1709" s="24"/>
      <c r="NPB1709" s="25"/>
      <c r="NPC1709" s="25"/>
      <c r="NPD1709" s="25"/>
      <c r="NPE1709" s="25"/>
      <c r="NPF1709" s="25"/>
      <c r="NPG1709" s="25"/>
      <c r="NPH1709" s="26"/>
      <c r="NPI1709" s="24"/>
      <c r="NPJ1709" s="25"/>
      <c r="NPK1709" s="25"/>
      <c r="NPL1709" s="25"/>
      <c r="NPM1709" s="25"/>
      <c r="NPN1709" s="25"/>
      <c r="NPO1709" s="25"/>
      <c r="NPP1709" s="26"/>
      <c r="NPQ1709" s="24"/>
      <c r="NPR1709" s="25"/>
      <c r="NPS1709" s="25"/>
      <c r="NPT1709" s="25"/>
      <c r="NPU1709" s="25"/>
      <c r="NPV1709" s="25"/>
      <c r="NPW1709" s="25"/>
      <c r="NPX1709" s="26"/>
      <c r="NPY1709" s="24"/>
      <c r="NPZ1709" s="25"/>
      <c r="NQA1709" s="25"/>
      <c r="NQB1709" s="25"/>
      <c r="NQC1709" s="25"/>
      <c r="NQD1709" s="25"/>
      <c r="NQE1709" s="25"/>
      <c r="NQF1709" s="26"/>
      <c r="NQG1709" s="24"/>
      <c r="NQH1709" s="25"/>
      <c r="NQI1709" s="25"/>
      <c r="NQJ1709" s="25"/>
      <c r="NQK1709" s="25"/>
      <c r="NQL1709" s="25"/>
      <c r="NQM1709" s="25"/>
      <c r="NQN1709" s="26"/>
      <c r="NQO1709" s="24"/>
      <c r="NQP1709" s="25"/>
      <c r="NQQ1709" s="25"/>
      <c r="NQR1709" s="25"/>
      <c r="NQS1709" s="25"/>
      <c r="NQT1709" s="25"/>
      <c r="NQU1709" s="25"/>
      <c r="NQV1709" s="26"/>
      <c r="NQW1709" s="24"/>
      <c r="NQX1709" s="25"/>
      <c r="NQY1709" s="25"/>
      <c r="NQZ1709" s="25"/>
      <c r="NRA1709" s="25"/>
      <c r="NRB1709" s="25"/>
      <c r="NRC1709" s="25"/>
      <c r="NRD1709" s="26"/>
      <c r="NRE1709" s="24"/>
      <c r="NRF1709" s="25"/>
      <c r="NRG1709" s="25"/>
      <c r="NRH1709" s="25"/>
      <c r="NRI1709" s="25"/>
      <c r="NRJ1709" s="25"/>
      <c r="NRK1709" s="25"/>
      <c r="NRL1709" s="26"/>
      <c r="NRM1709" s="24"/>
      <c r="NRN1709" s="25"/>
      <c r="NRO1709" s="25"/>
      <c r="NRP1709" s="25"/>
      <c r="NRQ1709" s="25"/>
      <c r="NRR1709" s="25"/>
      <c r="NRS1709" s="25"/>
      <c r="NRT1709" s="26"/>
      <c r="NRU1709" s="24"/>
      <c r="NRV1709" s="25"/>
      <c r="NRW1709" s="25"/>
      <c r="NRX1709" s="25"/>
      <c r="NRY1709" s="25"/>
      <c r="NRZ1709" s="25"/>
      <c r="NSA1709" s="25"/>
      <c r="NSB1709" s="26"/>
      <c r="NSC1709" s="24"/>
      <c r="NSD1709" s="25"/>
      <c r="NSE1709" s="25"/>
      <c r="NSF1709" s="25"/>
      <c r="NSG1709" s="25"/>
      <c r="NSH1709" s="25"/>
      <c r="NSI1709" s="25"/>
      <c r="NSJ1709" s="26"/>
      <c r="NSK1709" s="24"/>
      <c r="NSL1709" s="25"/>
      <c r="NSM1709" s="25"/>
      <c r="NSN1709" s="25"/>
      <c r="NSO1709" s="25"/>
      <c r="NSP1709" s="25"/>
      <c r="NSQ1709" s="25"/>
      <c r="NSR1709" s="26"/>
      <c r="NSS1709" s="24"/>
      <c r="NST1709" s="25"/>
      <c r="NSU1709" s="25"/>
      <c r="NSV1709" s="25"/>
      <c r="NSW1709" s="25"/>
      <c r="NSX1709" s="25"/>
      <c r="NSY1709" s="25"/>
      <c r="NSZ1709" s="26"/>
      <c r="NTA1709" s="24"/>
      <c r="NTB1709" s="25"/>
      <c r="NTC1709" s="25"/>
      <c r="NTD1709" s="25"/>
      <c r="NTE1709" s="25"/>
      <c r="NTF1709" s="25"/>
      <c r="NTG1709" s="25"/>
      <c r="NTH1709" s="26"/>
      <c r="NTI1709" s="24"/>
      <c r="NTJ1709" s="25"/>
      <c r="NTK1709" s="25"/>
      <c r="NTL1709" s="25"/>
      <c r="NTM1709" s="25"/>
      <c r="NTN1709" s="25"/>
      <c r="NTO1709" s="25"/>
      <c r="NTP1709" s="26"/>
      <c r="NTQ1709" s="24"/>
      <c r="NTR1709" s="25"/>
      <c r="NTS1709" s="25"/>
      <c r="NTT1709" s="25"/>
      <c r="NTU1709" s="25"/>
      <c r="NTV1709" s="25"/>
      <c r="NTW1709" s="25"/>
      <c r="NTX1709" s="26"/>
      <c r="NTY1709" s="24"/>
      <c r="NTZ1709" s="25"/>
      <c r="NUA1709" s="25"/>
      <c r="NUB1709" s="25"/>
      <c r="NUC1709" s="25"/>
      <c r="NUD1709" s="25"/>
      <c r="NUE1709" s="25"/>
      <c r="NUF1709" s="26"/>
      <c r="NUG1709" s="24"/>
      <c r="NUH1709" s="25"/>
      <c r="NUI1709" s="25"/>
      <c r="NUJ1709" s="25"/>
      <c r="NUK1709" s="25"/>
      <c r="NUL1709" s="25"/>
      <c r="NUM1709" s="25"/>
      <c r="NUN1709" s="26"/>
      <c r="NUO1709" s="24"/>
      <c r="NUP1709" s="25"/>
      <c r="NUQ1709" s="25"/>
      <c r="NUR1709" s="25"/>
      <c r="NUS1709" s="25"/>
      <c r="NUT1709" s="25"/>
      <c r="NUU1709" s="25"/>
      <c r="NUV1709" s="26"/>
      <c r="NUW1709" s="24"/>
      <c r="NUX1709" s="25"/>
      <c r="NUY1709" s="25"/>
      <c r="NUZ1709" s="25"/>
      <c r="NVA1709" s="25"/>
      <c r="NVB1709" s="25"/>
      <c r="NVC1709" s="25"/>
      <c r="NVD1709" s="26"/>
      <c r="NVE1709" s="24"/>
      <c r="NVF1709" s="25"/>
      <c r="NVG1709" s="25"/>
      <c r="NVH1709" s="25"/>
      <c r="NVI1709" s="25"/>
      <c r="NVJ1709" s="25"/>
      <c r="NVK1709" s="25"/>
      <c r="NVL1709" s="26"/>
      <c r="NVM1709" s="24"/>
      <c r="NVN1709" s="25"/>
      <c r="NVO1709" s="25"/>
      <c r="NVP1709" s="25"/>
      <c r="NVQ1709" s="25"/>
      <c r="NVR1709" s="25"/>
      <c r="NVS1709" s="25"/>
      <c r="NVT1709" s="26"/>
      <c r="NVU1709" s="24"/>
      <c r="NVV1709" s="25"/>
      <c r="NVW1709" s="25"/>
      <c r="NVX1709" s="25"/>
      <c r="NVY1709" s="25"/>
      <c r="NVZ1709" s="25"/>
      <c r="NWA1709" s="25"/>
      <c r="NWB1709" s="26"/>
      <c r="NWC1709" s="24"/>
      <c r="NWD1709" s="25"/>
      <c r="NWE1709" s="25"/>
      <c r="NWF1709" s="25"/>
      <c r="NWG1709" s="25"/>
      <c r="NWH1709" s="25"/>
      <c r="NWI1709" s="25"/>
      <c r="NWJ1709" s="26"/>
      <c r="NWK1709" s="24"/>
      <c r="NWL1709" s="25"/>
      <c r="NWM1709" s="25"/>
      <c r="NWN1709" s="25"/>
      <c r="NWO1709" s="25"/>
      <c r="NWP1709" s="25"/>
      <c r="NWQ1709" s="25"/>
      <c r="NWR1709" s="26"/>
      <c r="NWS1709" s="24"/>
      <c r="NWT1709" s="25"/>
      <c r="NWU1709" s="25"/>
      <c r="NWV1709" s="25"/>
      <c r="NWW1709" s="25"/>
      <c r="NWX1709" s="25"/>
      <c r="NWY1709" s="25"/>
      <c r="NWZ1709" s="26"/>
      <c r="NXA1709" s="24"/>
      <c r="NXB1709" s="25"/>
      <c r="NXC1709" s="25"/>
      <c r="NXD1709" s="25"/>
      <c r="NXE1709" s="25"/>
      <c r="NXF1709" s="25"/>
      <c r="NXG1709" s="25"/>
      <c r="NXH1709" s="26"/>
      <c r="NXI1709" s="24"/>
      <c r="NXJ1709" s="25"/>
      <c r="NXK1709" s="25"/>
      <c r="NXL1709" s="25"/>
      <c r="NXM1709" s="25"/>
      <c r="NXN1709" s="25"/>
      <c r="NXO1709" s="25"/>
      <c r="NXP1709" s="26"/>
      <c r="NXQ1709" s="24"/>
      <c r="NXR1709" s="25"/>
      <c r="NXS1709" s="25"/>
      <c r="NXT1709" s="25"/>
      <c r="NXU1709" s="25"/>
      <c r="NXV1709" s="25"/>
      <c r="NXW1709" s="25"/>
      <c r="NXX1709" s="26"/>
      <c r="NXY1709" s="24"/>
      <c r="NXZ1709" s="25"/>
      <c r="NYA1709" s="25"/>
      <c r="NYB1709" s="25"/>
      <c r="NYC1709" s="25"/>
      <c r="NYD1709" s="25"/>
      <c r="NYE1709" s="25"/>
      <c r="NYF1709" s="26"/>
      <c r="NYG1709" s="24"/>
      <c r="NYH1709" s="25"/>
      <c r="NYI1709" s="25"/>
      <c r="NYJ1709" s="25"/>
      <c r="NYK1709" s="25"/>
      <c r="NYL1709" s="25"/>
      <c r="NYM1709" s="25"/>
      <c r="NYN1709" s="26"/>
      <c r="NYO1709" s="24"/>
      <c r="NYP1709" s="25"/>
      <c r="NYQ1709" s="25"/>
      <c r="NYR1709" s="25"/>
      <c r="NYS1709" s="25"/>
      <c r="NYT1709" s="25"/>
      <c r="NYU1709" s="25"/>
      <c r="NYV1709" s="26"/>
      <c r="NYW1709" s="24"/>
      <c r="NYX1709" s="25"/>
      <c r="NYY1709" s="25"/>
      <c r="NYZ1709" s="25"/>
      <c r="NZA1709" s="25"/>
      <c r="NZB1709" s="25"/>
      <c r="NZC1709" s="25"/>
      <c r="NZD1709" s="26"/>
      <c r="NZE1709" s="24"/>
      <c r="NZF1709" s="25"/>
      <c r="NZG1709" s="25"/>
      <c r="NZH1709" s="25"/>
      <c r="NZI1709" s="25"/>
      <c r="NZJ1709" s="25"/>
      <c r="NZK1709" s="25"/>
      <c r="NZL1709" s="26"/>
      <c r="NZM1709" s="24"/>
      <c r="NZN1709" s="25"/>
      <c r="NZO1709" s="25"/>
      <c r="NZP1709" s="25"/>
      <c r="NZQ1709" s="25"/>
      <c r="NZR1709" s="25"/>
      <c r="NZS1709" s="25"/>
      <c r="NZT1709" s="26"/>
      <c r="NZU1709" s="24"/>
      <c r="NZV1709" s="25"/>
      <c r="NZW1709" s="25"/>
      <c r="NZX1709" s="25"/>
      <c r="NZY1709" s="25"/>
      <c r="NZZ1709" s="25"/>
      <c r="OAA1709" s="25"/>
      <c r="OAB1709" s="26"/>
      <c r="OAC1709" s="24"/>
      <c r="OAD1709" s="25"/>
      <c r="OAE1709" s="25"/>
      <c r="OAF1709" s="25"/>
      <c r="OAG1709" s="25"/>
      <c r="OAH1709" s="25"/>
      <c r="OAI1709" s="25"/>
      <c r="OAJ1709" s="26"/>
      <c r="OAK1709" s="24"/>
      <c r="OAL1709" s="25"/>
      <c r="OAM1709" s="25"/>
      <c r="OAN1709" s="25"/>
      <c r="OAO1709" s="25"/>
      <c r="OAP1709" s="25"/>
      <c r="OAQ1709" s="25"/>
      <c r="OAR1709" s="26"/>
      <c r="OAS1709" s="24"/>
      <c r="OAT1709" s="25"/>
      <c r="OAU1709" s="25"/>
      <c r="OAV1709" s="25"/>
      <c r="OAW1709" s="25"/>
      <c r="OAX1709" s="25"/>
      <c r="OAY1709" s="25"/>
      <c r="OAZ1709" s="26"/>
      <c r="OBA1709" s="24"/>
      <c r="OBB1709" s="25"/>
      <c r="OBC1709" s="25"/>
      <c r="OBD1709" s="25"/>
      <c r="OBE1709" s="25"/>
      <c r="OBF1709" s="25"/>
      <c r="OBG1709" s="25"/>
      <c r="OBH1709" s="26"/>
      <c r="OBI1709" s="24"/>
      <c r="OBJ1709" s="25"/>
      <c r="OBK1709" s="25"/>
      <c r="OBL1709" s="25"/>
      <c r="OBM1709" s="25"/>
      <c r="OBN1709" s="25"/>
      <c r="OBO1709" s="25"/>
      <c r="OBP1709" s="26"/>
      <c r="OBQ1709" s="24"/>
      <c r="OBR1709" s="25"/>
      <c r="OBS1709" s="25"/>
      <c r="OBT1709" s="25"/>
      <c r="OBU1709" s="25"/>
      <c r="OBV1709" s="25"/>
      <c r="OBW1709" s="25"/>
      <c r="OBX1709" s="26"/>
      <c r="OBY1709" s="24"/>
      <c r="OBZ1709" s="25"/>
      <c r="OCA1709" s="25"/>
      <c r="OCB1709" s="25"/>
      <c r="OCC1709" s="25"/>
      <c r="OCD1709" s="25"/>
      <c r="OCE1709" s="25"/>
      <c r="OCF1709" s="26"/>
      <c r="OCG1709" s="24"/>
      <c r="OCH1709" s="25"/>
      <c r="OCI1709" s="25"/>
      <c r="OCJ1709" s="25"/>
      <c r="OCK1709" s="25"/>
      <c r="OCL1709" s="25"/>
      <c r="OCM1709" s="25"/>
      <c r="OCN1709" s="26"/>
      <c r="OCO1709" s="24"/>
      <c r="OCP1709" s="25"/>
      <c r="OCQ1709" s="25"/>
      <c r="OCR1709" s="25"/>
      <c r="OCS1709" s="25"/>
      <c r="OCT1709" s="25"/>
      <c r="OCU1709" s="25"/>
      <c r="OCV1709" s="26"/>
      <c r="OCW1709" s="24"/>
      <c r="OCX1709" s="25"/>
      <c r="OCY1709" s="25"/>
      <c r="OCZ1709" s="25"/>
      <c r="ODA1709" s="25"/>
      <c r="ODB1709" s="25"/>
      <c r="ODC1709" s="25"/>
      <c r="ODD1709" s="26"/>
      <c r="ODE1709" s="24"/>
      <c r="ODF1709" s="25"/>
      <c r="ODG1709" s="25"/>
      <c r="ODH1709" s="25"/>
      <c r="ODI1709" s="25"/>
      <c r="ODJ1709" s="25"/>
      <c r="ODK1709" s="25"/>
      <c r="ODL1709" s="26"/>
      <c r="ODM1709" s="24"/>
      <c r="ODN1709" s="25"/>
      <c r="ODO1709" s="25"/>
      <c r="ODP1709" s="25"/>
      <c r="ODQ1709" s="25"/>
      <c r="ODR1709" s="25"/>
      <c r="ODS1709" s="25"/>
      <c r="ODT1709" s="26"/>
      <c r="ODU1709" s="24"/>
      <c r="ODV1709" s="25"/>
      <c r="ODW1709" s="25"/>
      <c r="ODX1709" s="25"/>
      <c r="ODY1709" s="25"/>
      <c r="ODZ1709" s="25"/>
      <c r="OEA1709" s="25"/>
      <c r="OEB1709" s="26"/>
      <c r="OEC1709" s="24"/>
      <c r="OED1709" s="25"/>
      <c r="OEE1709" s="25"/>
      <c r="OEF1709" s="25"/>
      <c r="OEG1709" s="25"/>
      <c r="OEH1709" s="25"/>
      <c r="OEI1709" s="25"/>
      <c r="OEJ1709" s="26"/>
      <c r="OEK1709" s="24"/>
      <c r="OEL1709" s="25"/>
      <c r="OEM1709" s="25"/>
      <c r="OEN1709" s="25"/>
      <c r="OEO1709" s="25"/>
      <c r="OEP1709" s="25"/>
      <c r="OEQ1709" s="25"/>
      <c r="OER1709" s="26"/>
      <c r="OES1709" s="24"/>
      <c r="OET1709" s="25"/>
      <c r="OEU1709" s="25"/>
      <c r="OEV1709" s="25"/>
      <c r="OEW1709" s="25"/>
      <c r="OEX1709" s="25"/>
      <c r="OEY1709" s="25"/>
      <c r="OEZ1709" s="26"/>
      <c r="OFA1709" s="24"/>
      <c r="OFB1709" s="25"/>
      <c r="OFC1709" s="25"/>
      <c r="OFD1709" s="25"/>
      <c r="OFE1709" s="25"/>
      <c r="OFF1709" s="25"/>
      <c r="OFG1709" s="25"/>
      <c r="OFH1709" s="26"/>
      <c r="OFI1709" s="24"/>
      <c r="OFJ1709" s="25"/>
      <c r="OFK1709" s="25"/>
      <c r="OFL1709" s="25"/>
      <c r="OFM1709" s="25"/>
      <c r="OFN1709" s="25"/>
      <c r="OFO1709" s="25"/>
      <c r="OFP1709" s="26"/>
      <c r="OFQ1709" s="24"/>
      <c r="OFR1709" s="25"/>
      <c r="OFS1709" s="25"/>
      <c r="OFT1709" s="25"/>
      <c r="OFU1709" s="25"/>
      <c r="OFV1709" s="25"/>
      <c r="OFW1709" s="25"/>
      <c r="OFX1709" s="26"/>
      <c r="OFY1709" s="24"/>
      <c r="OFZ1709" s="25"/>
      <c r="OGA1709" s="25"/>
      <c r="OGB1709" s="25"/>
      <c r="OGC1709" s="25"/>
      <c r="OGD1709" s="25"/>
      <c r="OGE1709" s="25"/>
      <c r="OGF1709" s="26"/>
      <c r="OGG1709" s="24"/>
      <c r="OGH1709" s="25"/>
      <c r="OGI1709" s="25"/>
      <c r="OGJ1709" s="25"/>
      <c r="OGK1709" s="25"/>
      <c r="OGL1709" s="25"/>
      <c r="OGM1709" s="25"/>
      <c r="OGN1709" s="26"/>
      <c r="OGO1709" s="24"/>
      <c r="OGP1709" s="25"/>
      <c r="OGQ1709" s="25"/>
      <c r="OGR1709" s="25"/>
      <c r="OGS1709" s="25"/>
      <c r="OGT1709" s="25"/>
      <c r="OGU1709" s="25"/>
      <c r="OGV1709" s="26"/>
      <c r="OGW1709" s="24"/>
      <c r="OGX1709" s="25"/>
      <c r="OGY1709" s="25"/>
      <c r="OGZ1709" s="25"/>
      <c r="OHA1709" s="25"/>
      <c r="OHB1709" s="25"/>
      <c r="OHC1709" s="25"/>
      <c r="OHD1709" s="26"/>
      <c r="OHE1709" s="24"/>
      <c r="OHF1709" s="25"/>
      <c r="OHG1709" s="25"/>
      <c r="OHH1709" s="25"/>
      <c r="OHI1709" s="25"/>
      <c r="OHJ1709" s="25"/>
      <c r="OHK1709" s="25"/>
      <c r="OHL1709" s="26"/>
      <c r="OHM1709" s="24"/>
      <c r="OHN1709" s="25"/>
      <c r="OHO1709" s="25"/>
      <c r="OHP1709" s="25"/>
      <c r="OHQ1709" s="25"/>
      <c r="OHR1709" s="25"/>
      <c r="OHS1709" s="25"/>
      <c r="OHT1709" s="26"/>
      <c r="OHU1709" s="24"/>
      <c r="OHV1709" s="25"/>
      <c r="OHW1709" s="25"/>
      <c r="OHX1709" s="25"/>
      <c r="OHY1709" s="25"/>
      <c r="OHZ1709" s="25"/>
      <c r="OIA1709" s="25"/>
      <c r="OIB1709" s="26"/>
      <c r="OIC1709" s="24"/>
      <c r="OID1709" s="25"/>
      <c r="OIE1709" s="25"/>
      <c r="OIF1709" s="25"/>
      <c r="OIG1709" s="25"/>
      <c r="OIH1709" s="25"/>
      <c r="OII1709" s="25"/>
      <c r="OIJ1709" s="26"/>
      <c r="OIK1709" s="24"/>
      <c r="OIL1709" s="25"/>
      <c r="OIM1709" s="25"/>
      <c r="OIN1709" s="25"/>
      <c r="OIO1709" s="25"/>
      <c r="OIP1709" s="25"/>
      <c r="OIQ1709" s="25"/>
      <c r="OIR1709" s="26"/>
      <c r="OIS1709" s="24"/>
      <c r="OIT1709" s="25"/>
      <c r="OIU1709" s="25"/>
      <c r="OIV1709" s="25"/>
      <c r="OIW1709" s="25"/>
      <c r="OIX1709" s="25"/>
      <c r="OIY1709" s="25"/>
      <c r="OIZ1709" s="26"/>
      <c r="OJA1709" s="24"/>
      <c r="OJB1709" s="25"/>
      <c r="OJC1709" s="25"/>
      <c r="OJD1709" s="25"/>
      <c r="OJE1709" s="25"/>
      <c r="OJF1709" s="25"/>
      <c r="OJG1709" s="25"/>
      <c r="OJH1709" s="26"/>
      <c r="OJI1709" s="24"/>
      <c r="OJJ1709" s="25"/>
      <c r="OJK1709" s="25"/>
      <c r="OJL1709" s="25"/>
      <c r="OJM1709" s="25"/>
      <c r="OJN1709" s="25"/>
      <c r="OJO1709" s="25"/>
      <c r="OJP1709" s="26"/>
      <c r="OJQ1709" s="24"/>
      <c r="OJR1709" s="25"/>
      <c r="OJS1709" s="25"/>
      <c r="OJT1709" s="25"/>
      <c r="OJU1709" s="25"/>
      <c r="OJV1709" s="25"/>
      <c r="OJW1709" s="25"/>
      <c r="OJX1709" s="26"/>
      <c r="OJY1709" s="24"/>
      <c r="OJZ1709" s="25"/>
      <c r="OKA1709" s="25"/>
      <c r="OKB1709" s="25"/>
      <c r="OKC1709" s="25"/>
      <c r="OKD1709" s="25"/>
      <c r="OKE1709" s="25"/>
      <c r="OKF1709" s="26"/>
      <c r="OKG1709" s="24"/>
      <c r="OKH1709" s="25"/>
      <c r="OKI1709" s="25"/>
      <c r="OKJ1709" s="25"/>
      <c r="OKK1709" s="25"/>
      <c r="OKL1709" s="25"/>
      <c r="OKM1709" s="25"/>
      <c r="OKN1709" s="26"/>
      <c r="OKO1709" s="24"/>
      <c r="OKP1709" s="25"/>
      <c r="OKQ1709" s="25"/>
      <c r="OKR1709" s="25"/>
      <c r="OKS1709" s="25"/>
      <c r="OKT1709" s="25"/>
      <c r="OKU1709" s="25"/>
      <c r="OKV1709" s="26"/>
      <c r="OKW1709" s="24"/>
      <c r="OKX1709" s="25"/>
      <c r="OKY1709" s="25"/>
      <c r="OKZ1709" s="25"/>
      <c r="OLA1709" s="25"/>
      <c r="OLB1709" s="25"/>
      <c r="OLC1709" s="25"/>
      <c r="OLD1709" s="26"/>
      <c r="OLE1709" s="24"/>
      <c r="OLF1709" s="25"/>
      <c r="OLG1709" s="25"/>
      <c r="OLH1709" s="25"/>
      <c r="OLI1709" s="25"/>
      <c r="OLJ1709" s="25"/>
      <c r="OLK1709" s="25"/>
      <c r="OLL1709" s="26"/>
      <c r="OLM1709" s="24"/>
      <c r="OLN1709" s="25"/>
      <c r="OLO1709" s="25"/>
      <c r="OLP1709" s="25"/>
      <c r="OLQ1709" s="25"/>
      <c r="OLR1709" s="25"/>
      <c r="OLS1709" s="25"/>
      <c r="OLT1709" s="26"/>
      <c r="OLU1709" s="24"/>
      <c r="OLV1709" s="25"/>
      <c r="OLW1709" s="25"/>
      <c r="OLX1709" s="25"/>
      <c r="OLY1709" s="25"/>
      <c r="OLZ1709" s="25"/>
      <c r="OMA1709" s="25"/>
      <c r="OMB1709" s="26"/>
      <c r="OMC1709" s="24"/>
      <c r="OMD1709" s="25"/>
      <c r="OME1709" s="25"/>
      <c r="OMF1709" s="25"/>
      <c r="OMG1709" s="25"/>
      <c r="OMH1709" s="25"/>
      <c r="OMI1709" s="25"/>
      <c r="OMJ1709" s="26"/>
      <c r="OMK1709" s="24"/>
      <c r="OML1709" s="25"/>
      <c r="OMM1709" s="25"/>
      <c r="OMN1709" s="25"/>
      <c r="OMO1709" s="25"/>
      <c r="OMP1709" s="25"/>
      <c r="OMQ1709" s="25"/>
      <c r="OMR1709" s="26"/>
      <c r="OMS1709" s="24"/>
      <c r="OMT1709" s="25"/>
      <c r="OMU1709" s="25"/>
      <c r="OMV1709" s="25"/>
      <c r="OMW1709" s="25"/>
      <c r="OMX1709" s="25"/>
      <c r="OMY1709" s="25"/>
      <c r="OMZ1709" s="26"/>
      <c r="ONA1709" s="24"/>
      <c r="ONB1709" s="25"/>
      <c r="ONC1709" s="25"/>
      <c r="OND1709" s="25"/>
      <c r="ONE1709" s="25"/>
      <c r="ONF1709" s="25"/>
      <c r="ONG1709" s="25"/>
      <c r="ONH1709" s="26"/>
      <c r="ONI1709" s="24"/>
      <c r="ONJ1709" s="25"/>
      <c r="ONK1709" s="25"/>
      <c r="ONL1709" s="25"/>
      <c r="ONM1709" s="25"/>
      <c r="ONN1709" s="25"/>
      <c r="ONO1709" s="25"/>
      <c r="ONP1709" s="26"/>
      <c r="ONQ1709" s="24"/>
      <c r="ONR1709" s="25"/>
      <c r="ONS1709" s="25"/>
      <c r="ONT1709" s="25"/>
      <c r="ONU1709" s="25"/>
      <c r="ONV1709" s="25"/>
      <c r="ONW1709" s="25"/>
      <c r="ONX1709" s="26"/>
      <c r="ONY1709" s="24"/>
      <c r="ONZ1709" s="25"/>
      <c r="OOA1709" s="25"/>
      <c r="OOB1709" s="25"/>
      <c r="OOC1709" s="25"/>
      <c r="OOD1709" s="25"/>
      <c r="OOE1709" s="25"/>
      <c r="OOF1709" s="26"/>
      <c r="OOG1709" s="24"/>
      <c r="OOH1709" s="25"/>
      <c r="OOI1709" s="25"/>
      <c r="OOJ1709" s="25"/>
      <c r="OOK1709" s="25"/>
      <c r="OOL1709" s="25"/>
      <c r="OOM1709" s="25"/>
      <c r="OON1709" s="26"/>
      <c r="OOO1709" s="24"/>
      <c r="OOP1709" s="25"/>
      <c r="OOQ1709" s="25"/>
      <c r="OOR1709" s="25"/>
      <c r="OOS1709" s="25"/>
      <c r="OOT1709" s="25"/>
      <c r="OOU1709" s="25"/>
      <c r="OOV1709" s="26"/>
      <c r="OOW1709" s="24"/>
      <c r="OOX1709" s="25"/>
      <c r="OOY1709" s="25"/>
      <c r="OOZ1709" s="25"/>
      <c r="OPA1709" s="25"/>
      <c r="OPB1709" s="25"/>
      <c r="OPC1709" s="25"/>
      <c r="OPD1709" s="26"/>
      <c r="OPE1709" s="24"/>
      <c r="OPF1709" s="25"/>
      <c r="OPG1709" s="25"/>
      <c r="OPH1709" s="25"/>
      <c r="OPI1709" s="25"/>
      <c r="OPJ1709" s="25"/>
      <c r="OPK1709" s="25"/>
      <c r="OPL1709" s="26"/>
      <c r="OPM1709" s="24"/>
      <c r="OPN1709" s="25"/>
      <c r="OPO1709" s="25"/>
      <c r="OPP1709" s="25"/>
      <c r="OPQ1709" s="25"/>
      <c r="OPR1709" s="25"/>
      <c r="OPS1709" s="25"/>
      <c r="OPT1709" s="26"/>
      <c r="OPU1709" s="24"/>
      <c r="OPV1709" s="25"/>
      <c r="OPW1709" s="25"/>
      <c r="OPX1709" s="25"/>
      <c r="OPY1709" s="25"/>
      <c r="OPZ1709" s="25"/>
      <c r="OQA1709" s="25"/>
      <c r="OQB1709" s="26"/>
      <c r="OQC1709" s="24"/>
      <c r="OQD1709" s="25"/>
      <c r="OQE1709" s="25"/>
      <c r="OQF1709" s="25"/>
      <c r="OQG1709" s="25"/>
      <c r="OQH1709" s="25"/>
      <c r="OQI1709" s="25"/>
      <c r="OQJ1709" s="26"/>
      <c r="OQK1709" s="24"/>
      <c r="OQL1709" s="25"/>
      <c r="OQM1709" s="25"/>
      <c r="OQN1709" s="25"/>
      <c r="OQO1709" s="25"/>
      <c r="OQP1709" s="25"/>
      <c r="OQQ1709" s="25"/>
      <c r="OQR1709" s="26"/>
      <c r="OQS1709" s="24"/>
      <c r="OQT1709" s="25"/>
      <c r="OQU1709" s="25"/>
      <c r="OQV1709" s="25"/>
      <c r="OQW1709" s="25"/>
      <c r="OQX1709" s="25"/>
      <c r="OQY1709" s="25"/>
      <c r="OQZ1709" s="26"/>
      <c r="ORA1709" s="24"/>
      <c r="ORB1709" s="25"/>
      <c r="ORC1709" s="25"/>
      <c r="ORD1709" s="25"/>
      <c r="ORE1709" s="25"/>
      <c r="ORF1709" s="25"/>
      <c r="ORG1709" s="25"/>
      <c r="ORH1709" s="26"/>
      <c r="ORI1709" s="24"/>
      <c r="ORJ1709" s="25"/>
      <c r="ORK1709" s="25"/>
      <c r="ORL1709" s="25"/>
      <c r="ORM1709" s="25"/>
      <c r="ORN1709" s="25"/>
      <c r="ORO1709" s="25"/>
      <c r="ORP1709" s="26"/>
      <c r="ORQ1709" s="24"/>
      <c r="ORR1709" s="25"/>
      <c r="ORS1709" s="25"/>
      <c r="ORT1709" s="25"/>
      <c r="ORU1709" s="25"/>
      <c r="ORV1709" s="25"/>
      <c r="ORW1709" s="25"/>
      <c r="ORX1709" s="26"/>
      <c r="ORY1709" s="24"/>
      <c r="ORZ1709" s="25"/>
      <c r="OSA1709" s="25"/>
      <c r="OSB1709" s="25"/>
      <c r="OSC1709" s="25"/>
      <c r="OSD1709" s="25"/>
      <c r="OSE1709" s="25"/>
      <c r="OSF1709" s="26"/>
      <c r="OSG1709" s="24"/>
      <c r="OSH1709" s="25"/>
      <c r="OSI1709" s="25"/>
      <c r="OSJ1709" s="25"/>
      <c r="OSK1709" s="25"/>
      <c r="OSL1709" s="25"/>
      <c r="OSM1709" s="25"/>
      <c r="OSN1709" s="26"/>
      <c r="OSO1709" s="24"/>
      <c r="OSP1709" s="25"/>
      <c r="OSQ1709" s="25"/>
      <c r="OSR1709" s="25"/>
      <c r="OSS1709" s="25"/>
      <c r="OST1709" s="25"/>
      <c r="OSU1709" s="25"/>
      <c r="OSV1709" s="26"/>
      <c r="OSW1709" s="24"/>
      <c r="OSX1709" s="25"/>
      <c r="OSY1709" s="25"/>
      <c r="OSZ1709" s="25"/>
      <c r="OTA1709" s="25"/>
      <c r="OTB1709" s="25"/>
      <c r="OTC1709" s="25"/>
      <c r="OTD1709" s="26"/>
      <c r="OTE1709" s="24"/>
      <c r="OTF1709" s="25"/>
      <c r="OTG1709" s="25"/>
      <c r="OTH1709" s="25"/>
      <c r="OTI1709" s="25"/>
      <c r="OTJ1709" s="25"/>
      <c r="OTK1709" s="25"/>
      <c r="OTL1709" s="26"/>
      <c r="OTM1709" s="24"/>
      <c r="OTN1709" s="25"/>
      <c r="OTO1709" s="25"/>
      <c r="OTP1709" s="25"/>
      <c r="OTQ1709" s="25"/>
      <c r="OTR1709" s="25"/>
      <c r="OTS1709" s="25"/>
      <c r="OTT1709" s="26"/>
      <c r="OTU1709" s="24"/>
      <c r="OTV1709" s="25"/>
      <c r="OTW1709" s="25"/>
      <c r="OTX1709" s="25"/>
      <c r="OTY1709" s="25"/>
      <c r="OTZ1709" s="25"/>
      <c r="OUA1709" s="25"/>
      <c r="OUB1709" s="26"/>
      <c r="OUC1709" s="24"/>
      <c r="OUD1709" s="25"/>
      <c r="OUE1709" s="25"/>
      <c r="OUF1709" s="25"/>
      <c r="OUG1709" s="25"/>
      <c r="OUH1709" s="25"/>
      <c r="OUI1709" s="25"/>
      <c r="OUJ1709" s="26"/>
      <c r="OUK1709" s="24"/>
      <c r="OUL1709" s="25"/>
      <c r="OUM1709" s="25"/>
      <c r="OUN1709" s="25"/>
      <c r="OUO1709" s="25"/>
      <c r="OUP1709" s="25"/>
      <c r="OUQ1709" s="25"/>
      <c r="OUR1709" s="26"/>
      <c r="OUS1709" s="24"/>
      <c r="OUT1709" s="25"/>
      <c r="OUU1709" s="25"/>
      <c r="OUV1709" s="25"/>
      <c r="OUW1709" s="25"/>
      <c r="OUX1709" s="25"/>
      <c r="OUY1709" s="25"/>
      <c r="OUZ1709" s="26"/>
      <c r="OVA1709" s="24"/>
      <c r="OVB1709" s="25"/>
      <c r="OVC1709" s="25"/>
      <c r="OVD1709" s="25"/>
      <c r="OVE1709" s="25"/>
      <c r="OVF1709" s="25"/>
      <c r="OVG1709" s="25"/>
      <c r="OVH1709" s="26"/>
      <c r="OVI1709" s="24"/>
      <c r="OVJ1709" s="25"/>
      <c r="OVK1709" s="25"/>
      <c r="OVL1709" s="25"/>
      <c r="OVM1709" s="25"/>
      <c r="OVN1709" s="25"/>
      <c r="OVO1709" s="25"/>
      <c r="OVP1709" s="26"/>
      <c r="OVQ1709" s="24"/>
      <c r="OVR1709" s="25"/>
      <c r="OVS1709" s="25"/>
      <c r="OVT1709" s="25"/>
      <c r="OVU1709" s="25"/>
      <c r="OVV1709" s="25"/>
      <c r="OVW1709" s="25"/>
      <c r="OVX1709" s="26"/>
      <c r="OVY1709" s="24"/>
      <c r="OVZ1709" s="25"/>
      <c r="OWA1709" s="25"/>
      <c r="OWB1709" s="25"/>
      <c r="OWC1709" s="25"/>
      <c r="OWD1709" s="25"/>
      <c r="OWE1709" s="25"/>
      <c r="OWF1709" s="26"/>
      <c r="OWG1709" s="24"/>
      <c r="OWH1709" s="25"/>
      <c r="OWI1709" s="25"/>
      <c r="OWJ1709" s="25"/>
      <c r="OWK1709" s="25"/>
      <c r="OWL1709" s="25"/>
      <c r="OWM1709" s="25"/>
      <c r="OWN1709" s="26"/>
      <c r="OWO1709" s="24"/>
      <c r="OWP1709" s="25"/>
      <c r="OWQ1709" s="25"/>
      <c r="OWR1709" s="25"/>
      <c r="OWS1709" s="25"/>
      <c r="OWT1709" s="25"/>
      <c r="OWU1709" s="25"/>
      <c r="OWV1709" s="26"/>
      <c r="OWW1709" s="24"/>
      <c r="OWX1709" s="25"/>
      <c r="OWY1709" s="25"/>
      <c r="OWZ1709" s="25"/>
      <c r="OXA1709" s="25"/>
      <c r="OXB1709" s="25"/>
      <c r="OXC1709" s="25"/>
      <c r="OXD1709" s="26"/>
      <c r="OXE1709" s="24"/>
      <c r="OXF1709" s="25"/>
      <c r="OXG1709" s="25"/>
      <c r="OXH1709" s="25"/>
      <c r="OXI1709" s="25"/>
      <c r="OXJ1709" s="25"/>
      <c r="OXK1709" s="25"/>
      <c r="OXL1709" s="26"/>
      <c r="OXM1709" s="24"/>
      <c r="OXN1709" s="25"/>
      <c r="OXO1709" s="25"/>
      <c r="OXP1709" s="25"/>
      <c r="OXQ1709" s="25"/>
      <c r="OXR1709" s="25"/>
      <c r="OXS1709" s="25"/>
      <c r="OXT1709" s="26"/>
      <c r="OXU1709" s="24"/>
      <c r="OXV1709" s="25"/>
      <c r="OXW1709" s="25"/>
      <c r="OXX1709" s="25"/>
      <c r="OXY1709" s="25"/>
      <c r="OXZ1709" s="25"/>
      <c r="OYA1709" s="25"/>
      <c r="OYB1709" s="26"/>
      <c r="OYC1709" s="24"/>
      <c r="OYD1709" s="25"/>
      <c r="OYE1709" s="25"/>
      <c r="OYF1709" s="25"/>
      <c r="OYG1709" s="25"/>
      <c r="OYH1709" s="25"/>
      <c r="OYI1709" s="25"/>
      <c r="OYJ1709" s="26"/>
      <c r="OYK1709" s="24"/>
      <c r="OYL1709" s="25"/>
      <c r="OYM1709" s="25"/>
      <c r="OYN1709" s="25"/>
      <c r="OYO1709" s="25"/>
      <c r="OYP1709" s="25"/>
      <c r="OYQ1709" s="25"/>
      <c r="OYR1709" s="26"/>
      <c r="OYS1709" s="24"/>
      <c r="OYT1709" s="25"/>
      <c r="OYU1709" s="25"/>
      <c r="OYV1709" s="25"/>
      <c r="OYW1709" s="25"/>
      <c r="OYX1709" s="25"/>
      <c r="OYY1709" s="25"/>
      <c r="OYZ1709" s="26"/>
      <c r="OZA1709" s="24"/>
      <c r="OZB1709" s="25"/>
      <c r="OZC1709" s="25"/>
      <c r="OZD1709" s="25"/>
      <c r="OZE1709" s="25"/>
      <c r="OZF1709" s="25"/>
      <c r="OZG1709" s="25"/>
      <c r="OZH1709" s="26"/>
      <c r="OZI1709" s="24"/>
      <c r="OZJ1709" s="25"/>
      <c r="OZK1709" s="25"/>
      <c r="OZL1709" s="25"/>
      <c r="OZM1709" s="25"/>
      <c r="OZN1709" s="25"/>
      <c r="OZO1709" s="25"/>
      <c r="OZP1709" s="26"/>
      <c r="OZQ1709" s="24"/>
      <c r="OZR1709" s="25"/>
      <c r="OZS1709" s="25"/>
      <c r="OZT1709" s="25"/>
      <c r="OZU1709" s="25"/>
      <c r="OZV1709" s="25"/>
      <c r="OZW1709" s="25"/>
      <c r="OZX1709" s="26"/>
      <c r="OZY1709" s="24"/>
      <c r="OZZ1709" s="25"/>
      <c r="PAA1709" s="25"/>
      <c r="PAB1709" s="25"/>
      <c r="PAC1709" s="25"/>
      <c r="PAD1709" s="25"/>
      <c r="PAE1709" s="25"/>
      <c r="PAF1709" s="26"/>
      <c r="PAG1709" s="24"/>
      <c r="PAH1709" s="25"/>
      <c r="PAI1709" s="25"/>
      <c r="PAJ1709" s="25"/>
      <c r="PAK1709" s="25"/>
      <c r="PAL1709" s="25"/>
      <c r="PAM1709" s="25"/>
      <c r="PAN1709" s="26"/>
      <c r="PAO1709" s="24"/>
      <c r="PAP1709" s="25"/>
      <c r="PAQ1709" s="25"/>
      <c r="PAR1709" s="25"/>
      <c r="PAS1709" s="25"/>
      <c r="PAT1709" s="25"/>
      <c r="PAU1709" s="25"/>
      <c r="PAV1709" s="26"/>
      <c r="PAW1709" s="24"/>
      <c r="PAX1709" s="25"/>
      <c r="PAY1709" s="25"/>
      <c r="PAZ1709" s="25"/>
      <c r="PBA1709" s="25"/>
      <c r="PBB1709" s="25"/>
      <c r="PBC1709" s="25"/>
      <c r="PBD1709" s="26"/>
      <c r="PBE1709" s="24"/>
      <c r="PBF1709" s="25"/>
      <c r="PBG1709" s="25"/>
      <c r="PBH1709" s="25"/>
      <c r="PBI1709" s="25"/>
      <c r="PBJ1709" s="25"/>
      <c r="PBK1709" s="25"/>
      <c r="PBL1709" s="26"/>
      <c r="PBM1709" s="24"/>
      <c r="PBN1709" s="25"/>
      <c r="PBO1709" s="25"/>
      <c r="PBP1709" s="25"/>
      <c r="PBQ1709" s="25"/>
      <c r="PBR1709" s="25"/>
      <c r="PBS1709" s="25"/>
      <c r="PBT1709" s="26"/>
      <c r="PBU1709" s="24"/>
      <c r="PBV1709" s="25"/>
      <c r="PBW1709" s="25"/>
      <c r="PBX1709" s="25"/>
      <c r="PBY1709" s="25"/>
      <c r="PBZ1709" s="25"/>
      <c r="PCA1709" s="25"/>
      <c r="PCB1709" s="26"/>
      <c r="PCC1709" s="24"/>
      <c r="PCD1709" s="25"/>
      <c r="PCE1709" s="25"/>
      <c r="PCF1709" s="25"/>
      <c r="PCG1709" s="25"/>
      <c r="PCH1709" s="25"/>
      <c r="PCI1709" s="25"/>
      <c r="PCJ1709" s="26"/>
      <c r="PCK1709" s="24"/>
      <c r="PCL1709" s="25"/>
      <c r="PCM1709" s="25"/>
      <c r="PCN1709" s="25"/>
      <c r="PCO1709" s="25"/>
      <c r="PCP1709" s="25"/>
      <c r="PCQ1709" s="25"/>
      <c r="PCR1709" s="26"/>
      <c r="PCS1709" s="24"/>
      <c r="PCT1709" s="25"/>
      <c r="PCU1709" s="25"/>
      <c r="PCV1709" s="25"/>
      <c r="PCW1709" s="25"/>
      <c r="PCX1709" s="25"/>
      <c r="PCY1709" s="25"/>
      <c r="PCZ1709" s="26"/>
      <c r="PDA1709" s="24"/>
      <c r="PDB1709" s="25"/>
      <c r="PDC1709" s="25"/>
      <c r="PDD1709" s="25"/>
      <c r="PDE1709" s="25"/>
      <c r="PDF1709" s="25"/>
      <c r="PDG1709" s="25"/>
      <c r="PDH1709" s="26"/>
      <c r="PDI1709" s="24"/>
      <c r="PDJ1709" s="25"/>
      <c r="PDK1709" s="25"/>
      <c r="PDL1709" s="25"/>
      <c r="PDM1709" s="25"/>
      <c r="PDN1709" s="25"/>
      <c r="PDO1709" s="25"/>
      <c r="PDP1709" s="26"/>
      <c r="PDQ1709" s="24"/>
      <c r="PDR1709" s="25"/>
      <c r="PDS1709" s="25"/>
      <c r="PDT1709" s="25"/>
      <c r="PDU1709" s="25"/>
      <c r="PDV1709" s="25"/>
      <c r="PDW1709" s="25"/>
      <c r="PDX1709" s="26"/>
      <c r="PDY1709" s="24"/>
      <c r="PDZ1709" s="25"/>
      <c r="PEA1709" s="25"/>
      <c r="PEB1709" s="25"/>
      <c r="PEC1709" s="25"/>
      <c r="PED1709" s="25"/>
      <c r="PEE1709" s="25"/>
      <c r="PEF1709" s="26"/>
      <c r="PEG1709" s="24"/>
      <c r="PEH1709" s="25"/>
      <c r="PEI1709" s="25"/>
      <c r="PEJ1709" s="25"/>
      <c r="PEK1709" s="25"/>
      <c r="PEL1709" s="25"/>
      <c r="PEM1709" s="25"/>
      <c r="PEN1709" s="26"/>
      <c r="PEO1709" s="24"/>
      <c r="PEP1709" s="25"/>
      <c r="PEQ1709" s="25"/>
      <c r="PER1709" s="25"/>
      <c r="PES1709" s="25"/>
      <c r="PET1709" s="25"/>
      <c r="PEU1709" s="25"/>
      <c r="PEV1709" s="26"/>
      <c r="PEW1709" s="24"/>
      <c r="PEX1709" s="25"/>
      <c r="PEY1709" s="25"/>
      <c r="PEZ1709" s="25"/>
      <c r="PFA1709" s="25"/>
      <c r="PFB1709" s="25"/>
      <c r="PFC1709" s="25"/>
      <c r="PFD1709" s="26"/>
      <c r="PFE1709" s="24"/>
      <c r="PFF1709" s="25"/>
      <c r="PFG1709" s="25"/>
      <c r="PFH1709" s="25"/>
      <c r="PFI1709" s="25"/>
      <c r="PFJ1709" s="25"/>
      <c r="PFK1709" s="25"/>
      <c r="PFL1709" s="26"/>
      <c r="PFM1709" s="24"/>
      <c r="PFN1709" s="25"/>
      <c r="PFO1709" s="25"/>
      <c r="PFP1709" s="25"/>
      <c r="PFQ1709" s="25"/>
      <c r="PFR1709" s="25"/>
      <c r="PFS1709" s="25"/>
      <c r="PFT1709" s="26"/>
      <c r="PFU1709" s="24"/>
      <c r="PFV1709" s="25"/>
      <c r="PFW1709" s="25"/>
      <c r="PFX1709" s="25"/>
      <c r="PFY1709" s="25"/>
      <c r="PFZ1709" s="25"/>
      <c r="PGA1709" s="25"/>
      <c r="PGB1709" s="26"/>
      <c r="PGC1709" s="24"/>
      <c r="PGD1709" s="25"/>
      <c r="PGE1709" s="25"/>
      <c r="PGF1709" s="25"/>
      <c r="PGG1709" s="25"/>
      <c r="PGH1709" s="25"/>
      <c r="PGI1709" s="25"/>
      <c r="PGJ1709" s="26"/>
      <c r="PGK1709" s="24"/>
      <c r="PGL1709" s="25"/>
      <c r="PGM1709" s="25"/>
      <c r="PGN1709" s="25"/>
      <c r="PGO1709" s="25"/>
      <c r="PGP1709" s="25"/>
      <c r="PGQ1709" s="25"/>
      <c r="PGR1709" s="26"/>
      <c r="PGS1709" s="24"/>
      <c r="PGT1709" s="25"/>
      <c r="PGU1709" s="25"/>
      <c r="PGV1709" s="25"/>
      <c r="PGW1709" s="25"/>
      <c r="PGX1709" s="25"/>
      <c r="PGY1709" s="25"/>
      <c r="PGZ1709" s="26"/>
      <c r="PHA1709" s="24"/>
      <c r="PHB1709" s="25"/>
      <c r="PHC1709" s="25"/>
      <c r="PHD1709" s="25"/>
      <c r="PHE1709" s="25"/>
      <c r="PHF1709" s="25"/>
      <c r="PHG1709" s="25"/>
      <c r="PHH1709" s="26"/>
      <c r="PHI1709" s="24"/>
      <c r="PHJ1709" s="25"/>
      <c r="PHK1709" s="25"/>
      <c r="PHL1709" s="25"/>
      <c r="PHM1709" s="25"/>
      <c r="PHN1709" s="25"/>
      <c r="PHO1709" s="25"/>
      <c r="PHP1709" s="26"/>
      <c r="PHQ1709" s="24"/>
      <c r="PHR1709" s="25"/>
      <c r="PHS1709" s="25"/>
      <c r="PHT1709" s="25"/>
      <c r="PHU1709" s="25"/>
      <c r="PHV1709" s="25"/>
      <c r="PHW1709" s="25"/>
      <c r="PHX1709" s="26"/>
      <c r="PHY1709" s="24"/>
      <c r="PHZ1709" s="25"/>
      <c r="PIA1709" s="25"/>
      <c r="PIB1709" s="25"/>
      <c r="PIC1709" s="25"/>
      <c r="PID1709" s="25"/>
      <c r="PIE1709" s="25"/>
      <c r="PIF1709" s="26"/>
      <c r="PIG1709" s="24"/>
      <c r="PIH1709" s="25"/>
      <c r="PII1709" s="25"/>
      <c r="PIJ1709" s="25"/>
      <c r="PIK1709" s="25"/>
      <c r="PIL1709" s="25"/>
      <c r="PIM1709" s="25"/>
      <c r="PIN1709" s="26"/>
      <c r="PIO1709" s="24"/>
      <c r="PIP1709" s="25"/>
      <c r="PIQ1709" s="25"/>
      <c r="PIR1709" s="25"/>
      <c r="PIS1709" s="25"/>
      <c r="PIT1709" s="25"/>
      <c r="PIU1709" s="25"/>
      <c r="PIV1709" s="26"/>
      <c r="PIW1709" s="24"/>
      <c r="PIX1709" s="25"/>
      <c r="PIY1709" s="25"/>
      <c r="PIZ1709" s="25"/>
      <c r="PJA1709" s="25"/>
      <c r="PJB1709" s="25"/>
      <c r="PJC1709" s="25"/>
      <c r="PJD1709" s="26"/>
      <c r="PJE1709" s="24"/>
      <c r="PJF1709" s="25"/>
      <c r="PJG1709" s="25"/>
      <c r="PJH1709" s="25"/>
      <c r="PJI1709" s="25"/>
      <c r="PJJ1709" s="25"/>
      <c r="PJK1709" s="25"/>
      <c r="PJL1709" s="26"/>
      <c r="PJM1709" s="24"/>
      <c r="PJN1709" s="25"/>
      <c r="PJO1709" s="25"/>
      <c r="PJP1709" s="25"/>
      <c r="PJQ1709" s="25"/>
      <c r="PJR1709" s="25"/>
      <c r="PJS1709" s="25"/>
      <c r="PJT1709" s="26"/>
      <c r="PJU1709" s="24"/>
      <c r="PJV1709" s="25"/>
      <c r="PJW1709" s="25"/>
      <c r="PJX1709" s="25"/>
      <c r="PJY1709" s="25"/>
      <c r="PJZ1709" s="25"/>
      <c r="PKA1709" s="25"/>
      <c r="PKB1709" s="26"/>
      <c r="PKC1709" s="24"/>
      <c r="PKD1709" s="25"/>
      <c r="PKE1709" s="25"/>
      <c r="PKF1709" s="25"/>
      <c r="PKG1709" s="25"/>
      <c r="PKH1709" s="25"/>
      <c r="PKI1709" s="25"/>
      <c r="PKJ1709" s="26"/>
      <c r="PKK1709" s="24"/>
      <c r="PKL1709" s="25"/>
      <c r="PKM1709" s="25"/>
      <c r="PKN1709" s="25"/>
      <c r="PKO1709" s="25"/>
      <c r="PKP1709" s="25"/>
      <c r="PKQ1709" s="25"/>
      <c r="PKR1709" s="26"/>
      <c r="PKS1709" s="24"/>
      <c r="PKT1709" s="25"/>
      <c r="PKU1709" s="25"/>
      <c r="PKV1709" s="25"/>
      <c r="PKW1709" s="25"/>
      <c r="PKX1709" s="25"/>
      <c r="PKY1709" s="25"/>
      <c r="PKZ1709" s="26"/>
      <c r="PLA1709" s="24"/>
      <c r="PLB1709" s="25"/>
      <c r="PLC1709" s="25"/>
      <c r="PLD1709" s="25"/>
      <c r="PLE1709" s="25"/>
      <c r="PLF1709" s="25"/>
      <c r="PLG1709" s="25"/>
      <c r="PLH1709" s="26"/>
      <c r="PLI1709" s="24"/>
      <c r="PLJ1709" s="25"/>
      <c r="PLK1709" s="25"/>
      <c r="PLL1709" s="25"/>
      <c r="PLM1709" s="25"/>
      <c r="PLN1709" s="25"/>
      <c r="PLO1709" s="25"/>
      <c r="PLP1709" s="26"/>
      <c r="PLQ1709" s="24"/>
      <c r="PLR1709" s="25"/>
      <c r="PLS1709" s="25"/>
      <c r="PLT1709" s="25"/>
      <c r="PLU1709" s="25"/>
      <c r="PLV1709" s="25"/>
      <c r="PLW1709" s="25"/>
      <c r="PLX1709" s="26"/>
      <c r="PLY1709" s="24"/>
      <c r="PLZ1709" s="25"/>
      <c r="PMA1709" s="25"/>
      <c r="PMB1709" s="25"/>
      <c r="PMC1709" s="25"/>
      <c r="PMD1709" s="25"/>
      <c r="PME1709" s="25"/>
      <c r="PMF1709" s="26"/>
      <c r="PMG1709" s="24"/>
      <c r="PMH1709" s="25"/>
      <c r="PMI1709" s="25"/>
      <c r="PMJ1709" s="25"/>
      <c r="PMK1709" s="25"/>
      <c r="PML1709" s="25"/>
      <c r="PMM1709" s="25"/>
      <c r="PMN1709" s="26"/>
      <c r="PMO1709" s="24"/>
      <c r="PMP1709" s="25"/>
      <c r="PMQ1709" s="25"/>
      <c r="PMR1709" s="25"/>
      <c r="PMS1709" s="25"/>
      <c r="PMT1709" s="25"/>
      <c r="PMU1709" s="25"/>
      <c r="PMV1709" s="26"/>
      <c r="PMW1709" s="24"/>
      <c r="PMX1709" s="25"/>
      <c r="PMY1709" s="25"/>
      <c r="PMZ1709" s="25"/>
      <c r="PNA1709" s="25"/>
      <c r="PNB1709" s="25"/>
      <c r="PNC1709" s="25"/>
      <c r="PND1709" s="26"/>
      <c r="PNE1709" s="24"/>
      <c r="PNF1709" s="25"/>
      <c r="PNG1709" s="25"/>
      <c r="PNH1709" s="25"/>
      <c r="PNI1709" s="25"/>
      <c r="PNJ1709" s="25"/>
      <c r="PNK1709" s="25"/>
      <c r="PNL1709" s="26"/>
      <c r="PNM1709" s="24"/>
      <c r="PNN1709" s="25"/>
      <c r="PNO1709" s="25"/>
      <c r="PNP1709" s="25"/>
      <c r="PNQ1709" s="25"/>
      <c r="PNR1709" s="25"/>
      <c r="PNS1709" s="25"/>
      <c r="PNT1709" s="26"/>
      <c r="PNU1709" s="24"/>
      <c r="PNV1709" s="25"/>
      <c r="PNW1709" s="25"/>
      <c r="PNX1709" s="25"/>
      <c r="PNY1709" s="25"/>
      <c r="PNZ1709" s="25"/>
      <c r="POA1709" s="25"/>
      <c r="POB1709" s="26"/>
      <c r="POC1709" s="24"/>
      <c r="POD1709" s="25"/>
      <c r="POE1709" s="25"/>
      <c r="POF1709" s="25"/>
      <c r="POG1709" s="25"/>
      <c r="POH1709" s="25"/>
      <c r="POI1709" s="25"/>
      <c r="POJ1709" s="26"/>
      <c r="POK1709" s="24"/>
      <c r="POL1709" s="25"/>
      <c r="POM1709" s="25"/>
      <c r="PON1709" s="25"/>
      <c r="POO1709" s="25"/>
      <c r="POP1709" s="25"/>
      <c r="POQ1709" s="25"/>
      <c r="POR1709" s="26"/>
      <c r="POS1709" s="24"/>
      <c r="POT1709" s="25"/>
      <c r="POU1709" s="25"/>
      <c r="POV1709" s="25"/>
      <c r="POW1709" s="25"/>
      <c r="POX1709" s="25"/>
      <c r="POY1709" s="25"/>
      <c r="POZ1709" s="26"/>
      <c r="PPA1709" s="24"/>
      <c r="PPB1709" s="25"/>
      <c r="PPC1709" s="25"/>
      <c r="PPD1709" s="25"/>
      <c r="PPE1709" s="25"/>
      <c r="PPF1709" s="25"/>
      <c r="PPG1709" s="25"/>
      <c r="PPH1709" s="26"/>
      <c r="PPI1709" s="24"/>
      <c r="PPJ1709" s="25"/>
      <c r="PPK1709" s="25"/>
      <c r="PPL1709" s="25"/>
      <c r="PPM1709" s="25"/>
      <c r="PPN1709" s="25"/>
      <c r="PPO1709" s="25"/>
      <c r="PPP1709" s="26"/>
      <c r="PPQ1709" s="24"/>
      <c r="PPR1709" s="25"/>
      <c r="PPS1709" s="25"/>
      <c r="PPT1709" s="25"/>
      <c r="PPU1709" s="25"/>
      <c r="PPV1709" s="25"/>
      <c r="PPW1709" s="25"/>
      <c r="PPX1709" s="26"/>
      <c r="PPY1709" s="24"/>
      <c r="PPZ1709" s="25"/>
      <c r="PQA1709" s="25"/>
      <c r="PQB1709" s="25"/>
      <c r="PQC1709" s="25"/>
      <c r="PQD1709" s="25"/>
      <c r="PQE1709" s="25"/>
      <c r="PQF1709" s="26"/>
      <c r="PQG1709" s="24"/>
      <c r="PQH1709" s="25"/>
      <c r="PQI1709" s="25"/>
      <c r="PQJ1709" s="25"/>
      <c r="PQK1709" s="25"/>
      <c r="PQL1709" s="25"/>
      <c r="PQM1709" s="25"/>
      <c r="PQN1709" s="26"/>
      <c r="PQO1709" s="24"/>
      <c r="PQP1709" s="25"/>
      <c r="PQQ1709" s="25"/>
      <c r="PQR1709" s="25"/>
      <c r="PQS1709" s="25"/>
      <c r="PQT1709" s="25"/>
      <c r="PQU1709" s="25"/>
      <c r="PQV1709" s="26"/>
      <c r="PQW1709" s="24"/>
      <c r="PQX1709" s="25"/>
      <c r="PQY1709" s="25"/>
      <c r="PQZ1709" s="25"/>
      <c r="PRA1709" s="25"/>
      <c r="PRB1709" s="25"/>
      <c r="PRC1709" s="25"/>
      <c r="PRD1709" s="26"/>
      <c r="PRE1709" s="24"/>
      <c r="PRF1709" s="25"/>
      <c r="PRG1709" s="25"/>
      <c r="PRH1709" s="25"/>
      <c r="PRI1709" s="25"/>
      <c r="PRJ1709" s="25"/>
      <c r="PRK1709" s="25"/>
      <c r="PRL1709" s="26"/>
      <c r="PRM1709" s="24"/>
      <c r="PRN1709" s="25"/>
      <c r="PRO1709" s="25"/>
      <c r="PRP1709" s="25"/>
      <c r="PRQ1709" s="25"/>
      <c r="PRR1709" s="25"/>
      <c r="PRS1709" s="25"/>
      <c r="PRT1709" s="26"/>
      <c r="PRU1709" s="24"/>
      <c r="PRV1709" s="25"/>
      <c r="PRW1709" s="25"/>
      <c r="PRX1709" s="25"/>
      <c r="PRY1709" s="25"/>
      <c r="PRZ1709" s="25"/>
      <c r="PSA1709" s="25"/>
      <c r="PSB1709" s="26"/>
      <c r="PSC1709" s="24"/>
      <c r="PSD1709" s="25"/>
      <c r="PSE1709" s="25"/>
      <c r="PSF1709" s="25"/>
      <c r="PSG1709" s="25"/>
      <c r="PSH1709" s="25"/>
      <c r="PSI1709" s="25"/>
      <c r="PSJ1709" s="26"/>
      <c r="PSK1709" s="24"/>
      <c r="PSL1709" s="25"/>
      <c r="PSM1709" s="25"/>
      <c r="PSN1709" s="25"/>
      <c r="PSO1709" s="25"/>
      <c r="PSP1709" s="25"/>
      <c r="PSQ1709" s="25"/>
      <c r="PSR1709" s="26"/>
      <c r="PSS1709" s="24"/>
      <c r="PST1709" s="25"/>
      <c r="PSU1709" s="25"/>
      <c r="PSV1709" s="25"/>
      <c r="PSW1709" s="25"/>
      <c r="PSX1709" s="25"/>
      <c r="PSY1709" s="25"/>
      <c r="PSZ1709" s="26"/>
      <c r="PTA1709" s="24"/>
      <c r="PTB1709" s="25"/>
      <c r="PTC1709" s="25"/>
      <c r="PTD1709" s="25"/>
      <c r="PTE1709" s="25"/>
      <c r="PTF1709" s="25"/>
      <c r="PTG1709" s="25"/>
      <c r="PTH1709" s="26"/>
      <c r="PTI1709" s="24"/>
      <c r="PTJ1709" s="25"/>
      <c r="PTK1709" s="25"/>
      <c r="PTL1709" s="25"/>
      <c r="PTM1709" s="25"/>
      <c r="PTN1709" s="25"/>
      <c r="PTO1709" s="25"/>
      <c r="PTP1709" s="26"/>
      <c r="PTQ1709" s="24"/>
      <c r="PTR1709" s="25"/>
      <c r="PTS1709" s="25"/>
      <c r="PTT1709" s="25"/>
      <c r="PTU1709" s="25"/>
      <c r="PTV1709" s="25"/>
      <c r="PTW1709" s="25"/>
      <c r="PTX1709" s="26"/>
      <c r="PTY1709" s="24"/>
      <c r="PTZ1709" s="25"/>
      <c r="PUA1709" s="25"/>
      <c r="PUB1709" s="25"/>
      <c r="PUC1709" s="25"/>
      <c r="PUD1709" s="25"/>
      <c r="PUE1709" s="25"/>
      <c r="PUF1709" s="26"/>
      <c r="PUG1709" s="24"/>
      <c r="PUH1709" s="25"/>
      <c r="PUI1709" s="25"/>
      <c r="PUJ1709" s="25"/>
      <c r="PUK1709" s="25"/>
      <c r="PUL1709" s="25"/>
      <c r="PUM1709" s="25"/>
      <c r="PUN1709" s="26"/>
      <c r="PUO1709" s="24"/>
      <c r="PUP1709" s="25"/>
      <c r="PUQ1709" s="25"/>
      <c r="PUR1709" s="25"/>
      <c r="PUS1709" s="25"/>
      <c r="PUT1709" s="25"/>
      <c r="PUU1709" s="25"/>
      <c r="PUV1709" s="26"/>
      <c r="PUW1709" s="24"/>
      <c r="PUX1709" s="25"/>
      <c r="PUY1709" s="25"/>
      <c r="PUZ1709" s="25"/>
      <c r="PVA1709" s="25"/>
      <c r="PVB1709" s="25"/>
      <c r="PVC1709" s="25"/>
      <c r="PVD1709" s="26"/>
      <c r="PVE1709" s="24"/>
      <c r="PVF1709" s="25"/>
      <c r="PVG1709" s="25"/>
      <c r="PVH1709" s="25"/>
      <c r="PVI1709" s="25"/>
      <c r="PVJ1709" s="25"/>
      <c r="PVK1709" s="25"/>
      <c r="PVL1709" s="26"/>
      <c r="PVM1709" s="24"/>
      <c r="PVN1709" s="25"/>
      <c r="PVO1709" s="25"/>
      <c r="PVP1709" s="25"/>
      <c r="PVQ1709" s="25"/>
      <c r="PVR1709" s="25"/>
      <c r="PVS1709" s="25"/>
      <c r="PVT1709" s="26"/>
      <c r="PVU1709" s="24"/>
      <c r="PVV1709" s="25"/>
      <c r="PVW1709" s="25"/>
      <c r="PVX1709" s="25"/>
      <c r="PVY1709" s="25"/>
      <c r="PVZ1709" s="25"/>
      <c r="PWA1709" s="25"/>
      <c r="PWB1709" s="26"/>
      <c r="PWC1709" s="24"/>
      <c r="PWD1709" s="25"/>
      <c r="PWE1709" s="25"/>
      <c r="PWF1709" s="25"/>
      <c r="PWG1709" s="25"/>
      <c r="PWH1709" s="25"/>
      <c r="PWI1709" s="25"/>
      <c r="PWJ1709" s="26"/>
      <c r="PWK1709" s="24"/>
      <c r="PWL1709" s="25"/>
      <c r="PWM1709" s="25"/>
      <c r="PWN1709" s="25"/>
      <c r="PWO1709" s="25"/>
      <c r="PWP1709" s="25"/>
      <c r="PWQ1709" s="25"/>
      <c r="PWR1709" s="26"/>
      <c r="PWS1709" s="24"/>
      <c r="PWT1709" s="25"/>
      <c r="PWU1709" s="25"/>
      <c r="PWV1709" s="25"/>
      <c r="PWW1709" s="25"/>
      <c r="PWX1709" s="25"/>
      <c r="PWY1709" s="25"/>
      <c r="PWZ1709" s="26"/>
      <c r="PXA1709" s="24"/>
      <c r="PXB1709" s="25"/>
      <c r="PXC1709" s="25"/>
      <c r="PXD1709" s="25"/>
      <c r="PXE1709" s="25"/>
      <c r="PXF1709" s="25"/>
      <c r="PXG1709" s="25"/>
      <c r="PXH1709" s="26"/>
      <c r="PXI1709" s="24"/>
      <c r="PXJ1709" s="25"/>
      <c r="PXK1709" s="25"/>
      <c r="PXL1709" s="25"/>
      <c r="PXM1709" s="25"/>
      <c r="PXN1709" s="25"/>
      <c r="PXO1709" s="25"/>
      <c r="PXP1709" s="26"/>
      <c r="PXQ1709" s="24"/>
      <c r="PXR1709" s="25"/>
      <c r="PXS1709" s="25"/>
      <c r="PXT1709" s="25"/>
      <c r="PXU1709" s="25"/>
      <c r="PXV1709" s="25"/>
      <c r="PXW1709" s="25"/>
      <c r="PXX1709" s="26"/>
      <c r="PXY1709" s="24"/>
      <c r="PXZ1709" s="25"/>
      <c r="PYA1709" s="25"/>
      <c r="PYB1709" s="25"/>
      <c r="PYC1709" s="25"/>
      <c r="PYD1709" s="25"/>
      <c r="PYE1709" s="25"/>
      <c r="PYF1709" s="26"/>
      <c r="PYG1709" s="24"/>
      <c r="PYH1709" s="25"/>
      <c r="PYI1709" s="25"/>
      <c r="PYJ1709" s="25"/>
      <c r="PYK1709" s="25"/>
      <c r="PYL1709" s="25"/>
      <c r="PYM1709" s="25"/>
      <c r="PYN1709" s="26"/>
      <c r="PYO1709" s="24"/>
      <c r="PYP1709" s="25"/>
      <c r="PYQ1709" s="25"/>
      <c r="PYR1709" s="25"/>
      <c r="PYS1709" s="25"/>
      <c r="PYT1709" s="25"/>
      <c r="PYU1709" s="25"/>
      <c r="PYV1709" s="26"/>
      <c r="PYW1709" s="24"/>
      <c r="PYX1709" s="25"/>
      <c r="PYY1709" s="25"/>
      <c r="PYZ1709" s="25"/>
      <c r="PZA1709" s="25"/>
      <c r="PZB1709" s="25"/>
      <c r="PZC1709" s="25"/>
      <c r="PZD1709" s="26"/>
      <c r="PZE1709" s="24"/>
      <c r="PZF1709" s="25"/>
      <c r="PZG1709" s="25"/>
      <c r="PZH1709" s="25"/>
      <c r="PZI1709" s="25"/>
      <c r="PZJ1709" s="25"/>
      <c r="PZK1709" s="25"/>
      <c r="PZL1709" s="26"/>
      <c r="PZM1709" s="24"/>
      <c r="PZN1709" s="25"/>
      <c r="PZO1709" s="25"/>
      <c r="PZP1709" s="25"/>
      <c r="PZQ1709" s="25"/>
      <c r="PZR1709" s="25"/>
      <c r="PZS1709" s="25"/>
      <c r="PZT1709" s="26"/>
      <c r="PZU1709" s="24"/>
      <c r="PZV1709" s="25"/>
      <c r="PZW1709" s="25"/>
      <c r="PZX1709" s="25"/>
      <c r="PZY1709" s="25"/>
      <c r="PZZ1709" s="25"/>
      <c r="QAA1709" s="25"/>
      <c r="QAB1709" s="26"/>
      <c r="QAC1709" s="24"/>
      <c r="QAD1709" s="25"/>
      <c r="QAE1709" s="25"/>
      <c r="QAF1709" s="25"/>
      <c r="QAG1709" s="25"/>
      <c r="QAH1709" s="25"/>
      <c r="QAI1709" s="25"/>
      <c r="QAJ1709" s="26"/>
      <c r="QAK1709" s="24"/>
      <c r="QAL1709" s="25"/>
      <c r="QAM1709" s="25"/>
      <c r="QAN1709" s="25"/>
      <c r="QAO1709" s="25"/>
      <c r="QAP1709" s="25"/>
      <c r="QAQ1709" s="25"/>
      <c r="QAR1709" s="26"/>
      <c r="QAS1709" s="24"/>
      <c r="QAT1709" s="25"/>
      <c r="QAU1709" s="25"/>
      <c r="QAV1709" s="25"/>
      <c r="QAW1709" s="25"/>
      <c r="QAX1709" s="25"/>
      <c r="QAY1709" s="25"/>
      <c r="QAZ1709" s="26"/>
      <c r="QBA1709" s="24"/>
      <c r="QBB1709" s="25"/>
      <c r="QBC1709" s="25"/>
      <c r="QBD1709" s="25"/>
      <c r="QBE1709" s="25"/>
      <c r="QBF1709" s="25"/>
      <c r="QBG1709" s="25"/>
      <c r="QBH1709" s="26"/>
      <c r="QBI1709" s="24"/>
      <c r="QBJ1709" s="25"/>
      <c r="QBK1709" s="25"/>
      <c r="QBL1709" s="25"/>
      <c r="QBM1709" s="25"/>
      <c r="QBN1709" s="25"/>
      <c r="QBO1709" s="25"/>
      <c r="QBP1709" s="26"/>
      <c r="QBQ1709" s="24"/>
      <c r="QBR1709" s="25"/>
      <c r="QBS1709" s="25"/>
      <c r="QBT1709" s="25"/>
      <c r="QBU1709" s="25"/>
      <c r="QBV1709" s="25"/>
      <c r="QBW1709" s="25"/>
      <c r="QBX1709" s="26"/>
      <c r="QBY1709" s="24"/>
      <c r="QBZ1709" s="25"/>
      <c r="QCA1709" s="25"/>
      <c r="QCB1709" s="25"/>
      <c r="QCC1709" s="25"/>
      <c r="QCD1709" s="25"/>
      <c r="QCE1709" s="25"/>
      <c r="QCF1709" s="26"/>
      <c r="QCG1709" s="24"/>
      <c r="QCH1709" s="25"/>
      <c r="QCI1709" s="25"/>
      <c r="QCJ1709" s="25"/>
      <c r="QCK1709" s="25"/>
      <c r="QCL1709" s="25"/>
      <c r="QCM1709" s="25"/>
      <c r="QCN1709" s="26"/>
      <c r="QCO1709" s="24"/>
      <c r="QCP1709" s="25"/>
      <c r="QCQ1709" s="25"/>
      <c r="QCR1709" s="25"/>
      <c r="QCS1709" s="25"/>
      <c r="QCT1709" s="25"/>
      <c r="QCU1709" s="25"/>
      <c r="QCV1709" s="26"/>
      <c r="QCW1709" s="24"/>
      <c r="QCX1709" s="25"/>
      <c r="QCY1709" s="25"/>
      <c r="QCZ1709" s="25"/>
      <c r="QDA1709" s="25"/>
      <c r="QDB1709" s="25"/>
      <c r="QDC1709" s="25"/>
      <c r="QDD1709" s="26"/>
      <c r="QDE1709" s="24"/>
      <c r="QDF1709" s="25"/>
      <c r="QDG1709" s="25"/>
      <c r="QDH1709" s="25"/>
      <c r="QDI1709" s="25"/>
      <c r="QDJ1709" s="25"/>
      <c r="QDK1709" s="25"/>
      <c r="QDL1709" s="26"/>
      <c r="QDM1709" s="24"/>
      <c r="QDN1709" s="25"/>
      <c r="QDO1709" s="25"/>
      <c r="QDP1709" s="25"/>
      <c r="QDQ1709" s="25"/>
      <c r="QDR1709" s="25"/>
      <c r="QDS1709" s="25"/>
      <c r="QDT1709" s="26"/>
      <c r="QDU1709" s="24"/>
      <c r="QDV1709" s="25"/>
      <c r="QDW1709" s="25"/>
      <c r="QDX1709" s="25"/>
      <c r="QDY1709" s="25"/>
      <c r="QDZ1709" s="25"/>
      <c r="QEA1709" s="25"/>
      <c r="QEB1709" s="26"/>
      <c r="QEC1709" s="24"/>
      <c r="QED1709" s="25"/>
      <c r="QEE1709" s="25"/>
      <c r="QEF1709" s="25"/>
      <c r="QEG1709" s="25"/>
      <c r="QEH1709" s="25"/>
      <c r="QEI1709" s="25"/>
      <c r="QEJ1709" s="26"/>
      <c r="QEK1709" s="24"/>
      <c r="QEL1709" s="25"/>
      <c r="QEM1709" s="25"/>
      <c r="QEN1709" s="25"/>
      <c r="QEO1709" s="25"/>
      <c r="QEP1709" s="25"/>
      <c r="QEQ1709" s="25"/>
      <c r="QER1709" s="26"/>
      <c r="QES1709" s="24"/>
      <c r="QET1709" s="25"/>
      <c r="QEU1709" s="25"/>
      <c r="QEV1709" s="25"/>
      <c r="QEW1709" s="25"/>
      <c r="QEX1709" s="25"/>
      <c r="QEY1709" s="25"/>
      <c r="QEZ1709" s="26"/>
      <c r="QFA1709" s="24"/>
      <c r="QFB1709" s="25"/>
      <c r="QFC1709" s="25"/>
      <c r="QFD1709" s="25"/>
      <c r="QFE1709" s="25"/>
      <c r="QFF1709" s="25"/>
      <c r="QFG1709" s="25"/>
      <c r="QFH1709" s="26"/>
      <c r="QFI1709" s="24"/>
      <c r="QFJ1709" s="25"/>
      <c r="QFK1709" s="25"/>
      <c r="QFL1709" s="25"/>
      <c r="QFM1709" s="25"/>
      <c r="QFN1709" s="25"/>
      <c r="QFO1709" s="25"/>
      <c r="QFP1709" s="26"/>
      <c r="QFQ1709" s="24"/>
      <c r="QFR1709" s="25"/>
      <c r="QFS1709" s="25"/>
      <c r="QFT1709" s="25"/>
      <c r="QFU1709" s="25"/>
      <c r="QFV1709" s="25"/>
      <c r="QFW1709" s="25"/>
      <c r="QFX1709" s="26"/>
      <c r="QFY1709" s="24"/>
      <c r="QFZ1709" s="25"/>
      <c r="QGA1709" s="25"/>
      <c r="QGB1709" s="25"/>
      <c r="QGC1709" s="25"/>
      <c r="QGD1709" s="25"/>
      <c r="QGE1709" s="25"/>
      <c r="QGF1709" s="26"/>
      <c r="QGG1709" s="24"/>
      <c r="QGH1709" s="25"/>
      <c r="QGI1709" s="25"/>
      <c r="QGJ1709" s="25"/>
      <c r="QGK1709" s="25"/>
      <c r="QGL1709" s="25"/>
      <c r="QGM1709" s="25"/>
      <c r="QGN1709" s="26"/>
      <c r="QGO1709" s="24"/>
      <c r="QGP1709" s="25"/>
      <c r="QGQ1709" s="25"/>
      <c r="QGR1709" s="25"/>
      <c r="QGS1709" s="25"/>
      <c r="QGT1709" s="25"/>
      <c r="QGU1709" s="25"/>
      <c r="QGV1709" s="26"/>
      <c r="QGW1709" s="24"/>
      <c r="QGX1709" s="25"/>
      <c r="QGY1709" s="25"/>
      <c r="QGZ1709" s="25"/>
      <c r="QHA1709" s="25"/>
      <c r="QHB1709" s="25"/>
      <c r="QHC1709" s="25"/>
      <c r="QHD1709" s="26"/>
      <c r="QHE1709" s="24"/>
      <c r="QHF1709" s="25"/>
      <c r="QHG1709" s="25"/>
      <c r="QHH1709" s="25"/>
      <c r="QHI1709" s="25"/>
      <c r="QHJ1709" s="25"/>
      <c r="QHK1709" s="25"/>
      <c r="QHL1709" s="26"/>
      <c r="QHM1709" s="24"/>
      <c r="QHN1709" s="25"/>
      <c r="QHO1709" s="25"/>
      <c r="QHP1709" s="25"/>
      <c r="QHQ1709" s="25"/>
      <c r="QHR1709" s="25"/>
      <c r="QHS1709" s="25"/>
      <c r="QHT1709" s="26"/>
      <c r="QHU1709" s="24"/>
      <c r="QHV1709" s="25"/>
      <c r="QHW1709" s="25"/>
      <c r="QHX1709" s="25"/>
      <c r="QHY1709" s="25"/>
      <c r="QHZ1709" s="25"/>
      <c r="QIA1709" s="25"/>
      <c r="QIB1709" s="26"/>
      <c r="QIC1709" s="24"/>
      <c r="QID1709" s="25"/>
      <c r="QIE1709" s="25"/>
      <c r="QIF1709" s="25"/>
      <c r="QIG1709" s="25"/>
      <c r="QIH1709" s="25"/>
      <c r="QII1709" s="25"/>
      <c r="QIJ1709" s="26"/>
      <c r="QIK1709" s="24"/>
      <c r="QIL1709" s="25"/>
      <c r="QIM1709" s="25"/>
      <c r="QIN1709" s="25"/>
      <c r="QIO1709" s="25"/>
      <c r="QIP1709" s="25"/>
      <c r="QIQ1709" s="25"/>
      <c r="QIR1709" s="26"/>
      <c r="QIS1709" s="24"/>
      <c r="QIT1709" s="25"/>
      <c r="QIU1709" s="25"/>
      <c r="QIV1709" s="25"/>
      <c r="QIW1709" s="25"/>
      <c r="QIX1709" s="25"/>
      <c r="QIY1709" s="25"/>
      <c r="QIZ1709" s="26"/>
      <c r="QJA1709" s="24"/>
      <c r="QJB1709" s="25"/>
      <c r="QJC1709" s="25"/>
      <c r="QJD1709" s="25"/>
      <c r="QJE1709" s="25"/>
      <c r="QJF1709" s="25"/>
      <c r="QJG1709" s="25"/>
      <c r="QJH1709" s="26"/>
      <c r="QJI1709" s="24"/>
      <c r="QJJ1709" s="25"/>
      <c r="QJK1709" s="25"/>
      <c r="QJL1709" s="25"/>
      <c r="QJM1709" s="25"/>
      <c r="QJN1709" s="25"/>
      <c r="QJO1709" s="25"/>
      <c r="QJP1709" s="26"/>
      <c r="QJQ1709" s="24"/>
      <c r="QJR1709" s="25"/>
      <c r="QJS1709" s="25"/>
      <c r="QJT1709" s="25"/>
      <c r="QJU1709" s="25"/>
      <c r="QJV1709" s="25"/>
      <c r="QJW1709" s="25"/>
      <c r="QJX1709" s="26"/>
      <c r="QJY1709" s="24"/>
      <c r="QJZ1709" s="25"/>
      <c r="QKA1709" s="25"/>
      <c r="QKB1709" s="25"/>
      <c r="QKC1709" s="25"/>
      <c r="QKD1709" s="25"/>
      <c r="QKE1709" s="25"/>
      <c r="QKF1709" s="26"/>
      <c r="QKG1709" s="24"/>
      <c r="QKH1709" s="25"/>
      <c r="QKI1709" s="25"/>
      <c r="QKJ1709" s="25"/>
      <c r="QKK1709" s="25"/>
      <c r="QKL1709" s="25"/>
      <c r="QKM1709" s="25"/>
      <c r="QKN1709" s="26"/>
      <c r="QKO1709" s="24"/>
      <c r="QKP1709" s="25"/>
      <c r="QKQ1709" s="25"/>
      <c r="QKR1709" s="25"/>
      <c r="QKS1709" s="25"/>
      <c r="QKT1709" s="25"/>
      <c r="QKU1709" s="25"/>
      <c r="QKV1709" s="26"/>
      <c r="QKW1709" s="24"/>
      <c r="QKX1709" s="25"/>
      <c r="QKY1709" s="25"/>
      <c r="QKZ1709" s="25"/>
      <c r="QLA1709" s="25"/>
      <c r="QLB1709" s="25"/>
      <c r="QLC1709" s="25"/>
      <c r="QLD1709" s="26"/>
      <c r="QLE1709" s="24"/>
      <c r="QLF1709" s="25"/>
      <c r="QLG1709" s="25"/>
      <c r="QLH1709" s="25"/>
      <c r="QLI1709" s="25"/>
      <c r="QLJ1709" s="25"/>
      <c r="QLK1709" s="25"/>
      <c r="QLL1709" s="26"/>
      <c r="QLM1709" s="24"/>
      <c r="QLN1709" s="25"/>
      <c r="QLO1709" s="25"/>
      <c r="QLP1709" s="25"/>
      <c r="QLQ1709" s="25"/>
      <c r="QLR1709" s="25"/>
      <c r="QLS1709" s="25"/>
      <c r="QLT1709" s="26"/>
      <c r="QLU1709" s="24"/>
      <c r="QLV1709" s="25"/>
      <c r="QLW1709" s="25"/>
      <c r="QLX1709" s="25"/>
      <c r="QLY1709" s="25"/>
      <c r="QLZ1709" s="25"/>
      <c r="QMA1709" s="25"/>
      <c r="QMB1709" s="26"/>
      <c r="QMC1709" s="24"/>
      <c r="QMD1709" s="25"/>
      <c r="QME1709" s="25"/>
      <c r="QMF1709" s="25"/>
      <c r="QMG1709" s="25"/>
      <c r="QMH1709" s="25"/>
      <c r="QMI1709" s="25"/>
      <c r="QMJ1709" s="26"/>
      <c r="QMK1709" s="24"/>
      <c r="QML1709" s="25"/>
      <c r="QMM1709" s="25"/>
      <c r="QMN1709" s="25"/>
      <c r="QMO1709" s="25"/>
      <c r="QMP1709" s="25"/>
      <c r="QMQ1709" s="25"/>
      <c r="QMR1709" s="26"/>
      <c r="QMS1709" s="24"/>
      <c r="QMT1709" s="25"/>
      <c r="QMU1709" s="25"/>
      <c r="QMV1709" s="25"/>
      <c r="QMW1709" s="25"/>
      <c r="QMX1709" s="25"/>
      <c r="QMY1709" s="25"/>
      <c r="QMZ1709" s="26"/>
      <c r="QNA1709" s="24"/>
      <c r="QNB1709" s="25"/>
      <c r="QNC1709" s="25"/>
      <c r="QND1709" s="25"/>
      <c r="QNE1709" s="25"/>
      <c r="QNF1709" s="25"/>
      <c r="QNG1709" s="25"/>
      <c r="QNH1709" s="26"/>
      <c r="QNI1709" s="24"/>
      <c r="QNJ1709" s="25"/>
      <c r="QNK1709" s="25"/>
      <c r="QNL1709" s="25"/>
      <c r="QNM1709" s="25"/>
      <c r="QNN1709" s="25"/>
      <c r="QNO1709" s="25"/>
      <c r="QNP1709" s="26"/>
      <c r="QNQ1709" s="24"/>
      <c r="QNR1709" s="25"/>
      <c r="QNS1709" s="25"/>
      <c r="QNT1709" s="25"/>
      <c r="QNU1709" s="25"/>
      <c r="QNV1709" s="25"/>
      <c r="QNW1709" s="25"/>
      <c r="QNX1709" s="26"/>
      <c r="QNY1709" s="24"/>
      <c r="QNZ1709" s="25"/>
      <c r="QOA1709" s="25"/>
      <c r="QOB1709" s="25"/>
      <c r="QOC1709" s="25"/>
      <c r="QOD1709" s="25"/>
      <c r="QOE1709" s="25"/>
      <c r="QOF1709" s="26"/>
      <c r="QOG1709" s="24"/>
      <c r="QOH1709" s="25"/>
      <c r="QOI1709" s="25"/>
      <c r="QOJ1709" s="25"/>
      <c r="QOK1709" s="25"/>
      <c r="QOL1709" s="25"/>
      <c r="QOM1709" s="25"/>
      <c r="QON1709" s="26"/>
      <c r="QOO1709" s="24"/>
      <c r="QOP1709" s="25"/>
      <c r="QOQ1709" s="25"/>
      <c r="QOR1709" s="25"/>
      <c r="QOS1709" s="25"/>
      <c r="QOT1709" s="25"/>
      <c r="QOU1709" s="25"/>
      <c r="QOV1709" s="26"/>
      <c r="QOW1709" s="24"/>
      <c r="QOX1709" s="25"/>
      <c r="QOY1709" s="25"/>
      <c r="QOZ1709" s="25"/>
      <c r="QPA1709" s="25"/>
      <c r="QPB1709" s="25"/>
      <c r="QPC1709" s="25"/>
      <c r="QPD1709" s="26"/>
      <c r="QPE1709" s="24"/>
      <c r="QPF1709" s="25"/>
      <c r="QPG1709" s="25"/>
      <c r="QPH1709" s="25"/>
      <c r="QPI1709" s="25"/>
      <c r="QPJ1709" s="25"/>
      <c r="QPK1709" s="25"/>
      <c r="QPL1709" s="26"/>
      <c r="QPM1709" s="24"/>
      <c r="QPN1709" s="25"/>
      <c r="QPO1709" s="25"/>
      <c r="QPP1709" s="25"/>
      <c r="QPQ1709" s="25"/>
      <c r="QPR1709" s="25"/>
      <c r="QPS1709" s="25"/>
      <c r="QPT1709" s="26"/>
      <c r="QPU1709" s="24"/>
      <c r="QPV1709" s="25"/>
      <c r="QPW1709" s="25"/>
      <c r="QPX1709" s="25"/>
      <c r="QPY1709" s="25"/>
      <c r="QPZ1709" s="25"/>
      <c r="QQA1709" s="25"/>
      <c r="QQB1709" s="26"/>
      <c r="QQC1709" s="24"/>
      <c r="QQD1709" s="25"/>
      <c r="QQE1709" s="25"/>
      <c r="QQF1709" s="25"/>
      <c r="QQG1709" s="25"/>
      <c r="QQH1709" s="25"/>
      <c r="QQI1709" s="25"/>
      <c r="QQJ1709" s="26"/>
      <c r="QQK1709" s="24"/>
      <c r="QQL1709" s="25"/>
      <c r="QQM1709" s="25"/>
      <c r="QQN1709" s="25"/>
      <c r="QQO1709" s="25"/>
      <c r="QQP1709" s="25"/>
      <c r="QQQ1709" s="25"/>
      <c r="QQR1709" s="26"/>
      <c r="QQS1709" s="24"/>
      <c r="QQT1709" s="25"/>
      <c r="QQU1709" s="25"/>
      <c r="QQV1709" s="25"/>
      <c r="QQW1709" s="25"/>
      <c r="QQX1709" s="25"/>
      <c r="QQY1709" s="25"/>
      <c r="QQZ1709" s="26"/>
      <c r="QRA1709" s="24"/>
      <c r="QRB1709" s="25"/>
      <c r="QRC1709" s="25"/>
      <c r="QRD1709" s="25"/>
      <c r="QRE1709" s="25"/>
      <c r="QRF1709" s="25"/>
      <c r="QRG1709" s="25"/>
      <c r="QRH1709" s="26"/>
      <c r="QRI1709" s="24"/>
      <c r="QRJ1709" s="25"/>
      <c r="QRK1709" s="25"/>
      <c r="QRL1709" s="25"/>
      <c r="QRM1709" s="25"/>
      <c r="QRN1709" s="25"/>
      <c r="QRO1709" s="25"/>
      <c r="QRP1709" s="26"/>
      <c r="QRQ1709" s="24"/>
      <c r="QRR1709" s="25"/>
      <c r="QRS1709" s="25"/>
      <c r="QRT1709" s="25"/>
      <c r="QRU1709" s="25"/>
      <c r="QRV1709" s="25"/>
      <c r="QRW1709" s="25"/>
      <c r="QRX1709" s="26"/>
      <c r="QRY1709" s="24"/>
      <c r="QRZ1709" s="25"/>
      <c r="QSA1709" s="25"/>
      <c r="QSB1709" s="25"/>
      <c r="QSC1709" s="25"/>
      <c r="QSD1709" s="25"/>
      <c r="QSE1709" s="25"/>
      <c r="QSF1709" s="26"/>
      <c r="QSG1709" s="24"/>
      <c r="QSH1709" s="25"/>
      <c r="QSI1709" s="25"/>
      <c r="QSJ1709" s="25"/>
      <c r="QSK1709" s="25"/>
      <c r="QSL1709" s="25"/>
      <c r="QSM1709" s="25"/>
      <c r="QSN1709" s="26"/>
      <c r="QSO1709" s="24"/>
      <c r="QSP1709" s="25"/>
      <c r="QSQ1709" s="25"/>
      <c r="QSR1709" s="25"/>
      <c r="QSS1709" s="25"/>
      <c r="QST1709" s="25"/>
      <c r="QSU1709" s="25"/>
      <c r="QSV1709" s="26"/>
      <c r="QSW1709" s="24"/>
      <c r="QSX1709" s="25"/>
      <c r="QSY1709" s="25"/>
      <c r="QSZ1709" s="25"/>
      <c r="QTA1709" s="25"/>
      <c r="QTB1709" s="25"/>
      <c r="QTC1709" s="25"/>
      <c r="QTD1709" s="26"/>
      <c r="QTE1709" s="24"/>
      <c r="QTF1709" s="25"/>
      <c r="QTG1709" s="25"/>
      <c r="QTH1709" s="25"/>
      <c r="QTI1709" s="25"/>
      <c r="QTJ1709" s="25"/>
      <c r="QTK1709" s="25"/>
      <c r="QTL1709" s="26"/>
      <c r="QTM1709" s="24"/>
      <c r="QTN1709" s="25"/>
      <c r="QTO1709" s="25"/>
      <c r="QTP1709" s="25"/>
      <c r="QTQ1709" s="25"/>
      <c r="QTR1709" s="25"/>
      <c r="QTS1709" s="25"/>
      <c r="QTT1709" s="26"/>
      <c r="QTU1709" s="24"/>
      <c r="QTV1709" s="25"/>
      <c r="QTW1709" s="25"/>
      <c r="QTX1709" s="25"/>
      <c r="QTY1709" s="25"/>
      <c r="QTZ1709" s="25"/>
      <c r="QUA1709" s="25"/>
      <c r="QUB1709" s="26"/>
      <c r="QUC1709" s="24"/>
      <c r="QUD1709" s="25"/>
      <c r="QUE1709" s="25"/>
      <c r="QUF1709" s="25"/>
      <c r="QUG1709" s="25"/>
      <c r="QUH1709" s="25"/>
      <c r="QUI1709" s="25"/>
      <c r="QUJ1709" s="26"/>
      <c r="QUK1709" s="24"/>
      <c r="QUL1709" s="25"/>
      <c r="QUM1709" s="25"/>
      <c r="QUN1709" s="25"/>
      <c r="QUO1709" s="25"/>
      <c r="QUP1709" s="25"/>
      <c r="QUQ1709" s="25"/>
      <c r="QUR1709" s="26"/>
      <c r="QUS1709" s="24"/>
      <c r="QUT1709" s="25"/>
      <c r="QUU1709" s="25"/>
      <c r="QUV1709" s="25"/>
      <c r="QUW1709" s="25"/>
      <c r="QUX1709" s="25"/>
      <c r="QUY1709" s="25"/>
      <c r="QUZ1709" s="26"/>
      <c r="QVA1709" s="24"/>
      <c r="QVB1709" s="25"/>
      <c r="QVC1709" s="25"/>
      <c r="QVD1709" s="25"/>
      <c r="QVE1709" s="25"/>
      <c r="QVF1709" s="25"/>
      <c r="QVG1709" s="25"/>
      <c r="QVH1709" s="26"/>
      <c r="QVI1709" s="24"/>
      <c r="QVJ1709" s="25"/>
      <c r="QVK1709" s="25"/>
      <c r="QVL1709" s="25"/>
      <c r="QVM1709" s="25"/>
      <c r="QVN1709" s="25"/>
      <c r="QVO1709" s="25"/>
      <c r="QVP1709" s="26"/>
      <c r="QVQ1709" s="24"/>
      <c r="QVR1709" s="25"/>
      <c r="QVS1709" s="25"/>
      <c r="QVT1709" s="25"/>
      <c r="QVU1709" s="25"/>
      <c r="QVV1709" s="25"/>
      <c r="QVW1709" s="25"/>
      <c r="QVX1709" s="26"/>
      <c r="QVY1709" s="24"/>
      <c r="QVZ1709" s="25"/>
      <c r="QWA1709" s="25"/>
      <c r="QWB1709" s="25"/>
      <c r="QWC1709" s="25"/>
      <c r="QWD1709" s="25"/>
      <c r="QWE1709" s="25"/>
      <c r="QWF1709" s="26"/>
      <c r="QWG1709" s="24"/>
      <c r="QWH1709" s="25"/>
      <c r="QWI1709" s="25"/>
      <c r="QWJ1709" s="25"/>
      <c r="QWK1709" s="25"/>
      <c r="QWL1709" s="25"/>
      <c r="QWM1709" s="25"/>
      <c r="QWN1709" s="26"/>
      <c r="QWO1709" s="24"/>
      <c r="QWP1709" s="25"/>
      <c r="QWQ1709" s="25"/>
      <c r="QWR1709" s="25"/>
      <c r="QWS1709" s="25"/>
      <c r="QWT1709" s="25"/>
      <c r="QWU1709" s="25"/>
      <c r="QWV1709" s="26"/>
      <c r="QWW1709" s="24"/>
      <c r="QWX1709" s="25"/>
      <c r="QWY1709" s="25"/>
      <c r="QWZ1709" s="25"/>
      <c r="QXA1709" s="25"/>
      <c r="QXB1709" s="25"/>
      <c r="QXC1709" s="25"/>
      <c r="QXD1709" s="26"/>
      <c r="QXE1709" s="24"/>
      <c r="QXF1709" s="25"/>
      <c r="QXG1709" s="25"/>
      <c r="QXH1709" s="25"/>
      <c r="QXI1709" s="25"/>
      <c r="QXJ1709" s="25"/>
      <c r="QXK1709" s="25"/>
      <c r="QXL1709" s="26"/>
      <c r="QXM1709" s="24"/>
      <c r="QXN1709" s="25"/>
      <c r="QXO1709" s="25"/>
      <c r="QXP1709" s="25"/>
      <c r="QXQ1709" s="25"/>
      <c r="QXR1709" s="25"/>
      <c r="QXS1709" s="25"/>
      <c r="QXT1709" s="26"/>
      <c r="QXU1709" s="24"/>
      <c r="QXV1709" s="25"/>
      <c r="QXW1709" s="25"/>
      <c r="QXX1709" s="25"/>
      <c r="QXY1709" s="25"/>
      <c r="QXZ1709" s="25"/>
      <c r="QYA1709" s="25"/>
      <c r="QYB1709" s="26"/>
      <c r="QYC1709" s="24"/>
      <c r="QYD1709" s="25"/>
      <c r="QYE1709" s="25"/>
      <c r="QYF1709" s="25"/>
      <c r="QYG1709" s="25"/>
      <c r="QYH1709" s="25"/>
      <c r="QYI1709" s="25"/>
      <c r="QYJ1709" s="26"/>
      <c r="QYK1709" s="24"/>
      <c r="QYL1709" s="25"/>
      <c r="QYM1709" s="25"/>
      <c r="QYN1709" s="25"/>
      <c r="QYO1709" s="25"/>
      <c r="QYP1709" s="25"/>
      <c r="QYQ1709" s="25"/>
      <c r="QYR1709" s="26"/>
      <c r="QYS1709" s="24"/>
      <c r="QYT1709" s="25"/>
      <c r="QYU1709" s="25"/>
      <c r="QYV1709" s="25"/>
      <c r="QYW1709" s="25"/>
      <c r="QYX1709" s="25"/>
      <c r="QYY1709" s="25"/>
      <c r="QYZ1709" s="26"/>
      <c r="QZA1709" s="24"/>
      <c r="QZB1709" s="25"/>
      <c r="QZC1709" s="25"/>
      <c r="QZD1709" s="25"/>
      <c r="QZE1709" s="25"/>
      <c r="QZF1709" s="25"/>
      <c r="QZG1709" s="25"/>
      <c r="QZH1709" s="26"/>
      <c r="QZI1709" s="24"/>
      <c r="QZJ1709" s="25"/>
      <c r="QZK1709" s="25"/>
      <c r="QZL1709" s="25"/>
      <c r="QZM1709" s="25"/>
      <c r="QZN1709" s="25"/>
      <c r="QZO1709" s="25"/>
      <c r="QZP1709" s="26"/>
      <c r="QZQ1709" s="24"/>
      <c r="QZR1709" s="25"/>
      <c r="QZS1709" s="25"/>
      <c r="QZT1709" s="25"/>
      <c r="QZU1709" s="25"/>
      <c r="QZV1709" s="25"/>
      <c r="QZW1709" s="25"/>
      <c r="QZX1709" s="26"/>
      <c r="QZY1709" s="24"/>
      <c r="QZZ1709" s="25"/>
      <c r="RAA1709" s="25"/>
      <c r="RAB1709" s="25"/>
      <c r="RAC1709" s="25"/>
      <c r="RAD1709" s="25"/>
      <c r="RAE1709" s="25"/>
      <c r="RAF1709" s="26"/>
      <c r="RAG1709" s="24"/>
      <c r="RAH1709" s="25"/>
      <c r="RAI1709" s="25"/>
      <c r="RAJ1709" s="25"/>
      <c r="RAK1709" s="25"/>
      <c r="RAL1709" s="25"/>
      <c r="RAM1709" s="25"/>
      <c r="RAN1709" s="26"/>
      <c r="RAO1709" s="24"/>
      <c r="RAP1709" s="25"/>
      <c r="RAQ1709" s="25"/>
      <c r="RAR1709" s="25"/>
      <c r="RAS1709" s="25"/>
      <c r="RAT1709" s="25"/>
      <c r="RAU1709" s="25"/>
      <c r="RAV1709" s="26"/>
      <c r="RAW1709" s="24"/>
      <c r="RAX1709" s="25"/>
      <c r="RAY1709" s="25"/>
      <c r="RAZ1709" s="25"/>
      <c r="RBA1709" s="25"/>
      <c r="RBB1709" s="25"/>
      <c r="RBC1709" s="25"/>
      <c r="RBD1709" s="26"/>
      <c r="RBE1709" s="24"/>
      <c r="RBF1709" s="25"/>
      <c r="RBG1709" s="25"/>
      <c r="RBH1709" s="25"/>
      <c r="RBI1709" s="25"/>
      <c r="RBJ1709" s="25"/>
      <c r="RBK1709" s="25"/>
      <c r="RBL1709" s="26"/>
      <c r="RBM1709" s="24"/>
      <c r="RBN1709" s="25"/>
      <c r="RBO1709" s="25"/>
      <c r="RBP1709" s="25"/>
      <c r="RBQ1709" s="25"/>
      <c r="RBR1709" s="25"/>
      <c r="RBS1709" s="25"/>
      <c r="RBT1709" s="26"/>
      <c r="RBU1709" s="24"/>
      <c r="RBV1709" s="25"/>
      <c r="RBW1709" s="25"/>
      <c r="RBX1709" s="25"/>
      <c r="RBY1709" s="25"/>
      <c r="RBZ1709" s="25"/>
      <c r="RCA1709" s="25"/>
      <c r="RCB1709" s="26"/>
      <c r="RCC1709" s="24"/>
      <c r="RCD1709" s="25"/>
      <c r="RCE1709" s="25"/>
      <c r="RCF1709" s="25"/>
      <c r="RCG1709" s="25"/>
      <c r="RCH1709" s="25"/>
      <c r="RCI1709" s="25"/>
      <c r="RCJ1709" s="26"/>
      <c r="RCK1709" s="24"/>
      <c r="RCL1709" s="25"/>
      <c r="RCM1709" s="25"/>
      <c r="RCN1709" s="25"/>
      <c r="RCO1709" s="25"/>
      <c r="RCP1709" s="25"/>
      <c r="RCQ1709" s="25"/>
      <c r="RCR1709" s="26"/>
      <c r="RCS1709" s="24"/>
      <c r="RCT1709" s="25"/>
      <c r="RCU1709" s="25"/>
      <c r="RCV1709" s="25"/>
      <c r="RCW1709" s="25"/>
      <c r="RCX1709" s="25"/>
      <c r="RCY1709" s="25"/>
      <c r="RCZ1709" s="26"/>
      <c r="RDA1709" s="24"/>
      <c r="RDB1709" s="25"/>
      <c r="RDC1709" s="25"/>
      <c r="RDD1709" s="25"/>
      <c r="RDE1709" s="25"/>
      <c r="RDF1709" s="25"/>
      <c r="RDG1709" s="25"/>
      <c r="RDH1709" s="26"/>
      <c r="RDI1709" s="24"/>
      <c r="RDJ1709" s="25"/>
      <c r="RDK1709" s="25"/>
      <c r="RDL1709" s="25"/>
      <c r="RDM1709" s="25"/>
      <c r="RDN1709" s="25"/>
      <c r="RDO1709" s="25"/>
      <c r="RDP1709" s="26"/>
      <c r="RDQ1709" s="24"/>
      <c r="RDR1709" s="25"/>
      <c r="RDS1709" s="25"/>
      <c r="RDT1709" s="25"/>
      <c r="RDU1709" s="25"/>
      <c r="RDV1709" s="25"/>
      <c r="RDW1709" s="25"/>
      <c r="RDX1709" s="26"/>
      <c r="RDY1709" s="24"/>
      <c r="RDZ1709" s="25"/>
      <c r="REA1709" s="25"/>
      <c r="REB1709" s="25"/>
      <c r="REC1709" s="25"/>
      <c r="RED1709" s="25"/>
      <c r="REE1709" s="25"/>
      <c r="REF1709" s="26"/>
      <c r="REG1709" s="24"/>
      <c r="REH1709" s="25"/>
      <c r="REI1709" s="25"/>
      <c r="REJ1709" s="25"/>
      <c r="REK1709" s="25"/>
      <c r="REL1709" s="25"/>
      <c r="REM1709" s="25"/>
      <c r="REN1709" s="26"/>
      <c r="REO1709" s="24"/>
      <c r="REP1709" s="25"/>
      <c r="REQ1709" s="25"/>
      <c r="RER1709" s="25"/>
      <c r="RES1709" s="25"/>
      <c r="RET1709" s="25"/>
      <c r="REU1709" s="25"/>
      <c r="REV1709" s="26"/>
      <c r="REW1709" s="24"/>
      <c r="REX1709" s="25"/>
      <c r="REY1709" s="25"/>
      <c r="REZ1709" s="25"/>
      <c r="RFA1709" s="25"/>
      <c r="RFB1709" s="25"/>
      <c r="RFC1709" s="25"/>
      <c r="RFD1709" s="26"/>
      <c r="RFE1709" s="24"/>
      <c r="RFF1709" s="25"/>
      <c r="RFG1709" s="25"/>
      <c r="RFH1709" s="25"/>
      <c r="RFI1709" s="25"/>
      <c r="RFJ1709" s="25"/>
      <c r="RFK1709" s="25"/>
      <c r="RFL1709" s="26"/>
      <c r="RFM1709" s="24"/>
      <c r="RFN1709" s="25"/>
      <c r="RFO1709" s="25"/>
      <c r="RFP1709" s="25"/>
      <c r="RFQ1709" s="25"/>
      <c r="RFR1709" s="25"/>
      <c r="RFS1709" s="25"/>
      <c r="RFT1709" s="26"/>
      <c r="RFU1709" s="24"/>
      <c r="RFV1709" s="25"/>
      <c r="RFW1709" s="25"/>
      <c r="RFX1709" s="25"/>
      <c r="RFY1709" s="25"/>
      <c r="RFZ1709" s="25"/>
      <c r="RGA1709" s="25"/>
      <c r="RGB1709" s="26"/>
      <c r="RGC1709" s="24"/>
      <c r="RGD1709" s="25"/>
      <c r="RGE1709" s="25"/>
      <c r="RGF1709" s="25"/>
      <c r="RGG1709" s="25"/>
      <c r="RGH1709" s="25"/>
      <c r="RGI1709" s="25"/>
      <c r="RGJ1709" s="26"/>
      <c r="RGK1709" s="24"/>
      <c r="RGL1709" s="25"/>
      <c r="RGM1709" s="25"/>
      <c r="RGN1709" s="25"/>
      <c r="RGO1709" s="25"/>
      <c r="RGP1709" s="25"/>
      <c r="RGQ1709" s="25"/>
      <c r="RGR1709" s="26"/>
      <c r="RGS1709" s="24"/>
      <c r="RGT1709" s="25"/>
      <c r="RGU1709" s="25"/>
      <c r="RGV1709" s="25"/>
      <c r="RGW1709" s="25"/>
      <c r="RGX1709" s="25"/>
      <c r="RGY1709" s="25"/>
      <c r="RGZ1709" s="26"/>
      <c r="RHA1709" s="24"/>
      <c r="RHB1709" s="25"/>
      <c r="RHC1709" s="25"/>
      <c r="RHD1709" s="25"/>
      <c r="RHE1709" s="25"/>
      <c r="RHF1709" s="25"/>
      <c r="RHG1709" s="25"/>
      <c r="RHH1709" s="26"/>
      <c r="RHI1709" s="24"/>
      <c r="RHJ1709" s="25"/>
      <c r="RHK1709" s="25"/>
      <c r="RHL1709" s="25"/>
      <c r="RHM1709" s="25"/>
      <c r="RHN1709" s="25"/>
      <c r="RHO1709" s="25"/>
      <c r="RHP1709" s="26"/>
      <c r="RHQ1709" s="24"/>
      <c r="RHR1709" s="25"/>
      <c r="RHS1709" s="25"/>
      <c r="RHT1709" s="25"/>
      <c r="RHU1709" s="25"/>
      <c r="RHV1709" s="25"/>
      <c r="RHW1709" s="25"/>
      <c r="RHX1709" s="26"/>
      <c r="RHY1709" s="24"/>
      <c r="RHZ1709" s="25"/>
      <c r="RIA1709" s="25"/>
      <c r="RIB1709" s="25"/>
      <c r="RIC1709" s="25"/>
      <c r="RID1709" s="25"/>
      <c r="RIE1709" s="25"/>
      <c r="RIF1709" s="26"/>
      <c r="RIG1709" s="24"/>
      <c r="RIH1709" s="25"/>
      <c r="RII1709" s="25"/>
      <c r="RIJ1709" s="25"/>
      <c r="RIK1709" s="25"/>
      <c r="RIL1709" s="25"/>
      <c r="RIM1709" s="25"/>
      <c r="RIN1709" s="26"/>
      <c r="RIO1709" s="24"/>
      <c r="RIP1709" s="25"/>
      <c r="RIQ1709" s="25"/>
      <c r="RIR1709" s="25"/>
      <c r="RIS1709" s="25"/>
      <c r="RIT1709" s="25"/>
      <c r="RIU1709" s="25"/>
      <c r="RIV1709" s="26"/>
      <c r="RIW1709" s="24"/>
      <c r="RIX1709" s="25"/>
      <c r="RIY1709" s="25"/>
      <c r="RIZ1709" s="25"/>
      <c r="RJA1709" s="25"/>
      <c r="RJB1709" s="25"/>
      <c r="RJC1709" s="25"/>
      <c r="RJD1709" s="26"/>
      <c r="RJE1709" s="24"/>
      <c r="RJF1709" s="25"/>
      <c r="RJG1709" s="25"/>
      <c r="RJH1709" s="25"/>
      <c r="RJI1709" s="25"/>
      <c r="RJJ1709" s="25"/>
      <c r="RJK1709" s="25"/>
      <c r="RJL1709" s="26"/>
      <c r="RJM1709" s="24"/>
      <c r="RJN1709" s="25"/>
      <c r="RJO1709" s="25"/>
      <c r="RJP1709" s="25"/>
      <c r="RJQ1709" s="25"/>
      <c r="RJR1709" s="25"/>
      <c r="RJS1709" s="25"/>
      <c r="RJT1709" s="26"/>
      <c r="RJU1709" s="24"/>
      <c r="RJV1709" s="25"/>
      <c r="RJW1709" s="25"/>
      <c r="RJX1709" s="25"/>
      <c r="RJY1709" s="25"/>
      <c r="RJZ1709" s="25"/>
      <c r="RKA1709" s="25"/>
      <c r="RKB1709" s="26"/>
      <c r="RKC1709" s="24"/>
      <c r="RKD1709" s="25"/>
      <c r="RKE1709" s="25"/>
      <c r="RKF1709" s="25"/>
      <c r="RKG1709" s="25"/>
      <c r="RKH1709" s="25"/>
      <c r="RKI1709" s="25"/>
      <c r="RKJ1709" s="26"/>
      <c r="RKK1709" s="24"/>
      <c r="RKL1709" s="25"/>
      <c r="RKM1709" s="25"/>
      <c r="RKN1709" s="25"/>
      <c r="RKO1709" s="25"/>
      <c r="RKP1709" s="25"/>
      <c r="RKQ1709" s="25"/>
      <c r="RKR1709" s="26"/>
      <c r="RKS1709" s="24"/>
      <c r="RKT1709" s="25"/>
      <c r="RKU1709" s="25"/>
      <c r="RKV1709" s="25"/>
      <c r="RKW1709" s="25"/>
      <c r="RKX1709" s="25"/>
      <c r="RKY1709" s="25"/>
      <c r="RKZ1709" s="26"/>
      <c r="RLA1709" s="24"/>
      <c r="RLB1709" s="25"/>
      <c r="RLC1709" s="25"/>
      <c r="RLD1709" s="25"/>
      <c r="RLE1709" s="25"/>
      <c r="RLF1709" s="25"/>
      <c r="RLG1709" s="25"/>
      <c r="RLH1709" s="26"/>
      <c r="RLI1709" s="24"/>
      <c r="RLJ1709" s="25"/>
      <c r="RLK1709" s="25"/>
      <c r="RLL1709" s="25"/>
      <c r="RLM1709" s="25"/>
      <c r="RLN1709" s="25"/>
      <c r="RLO1709" s="25"/>
      <c r="RLP1709" s="26"/>
      <c r="RLQ1709" s="24"/>
      <c r="RLR1709" s="25"/>
      <c r="RLS1709" s="25"/>
      <c r="RLT1709" s="25"/>
      <c r="RLU1709" s="25"/>
      <c r="RLV1709" s="25"/>
      <c r="RLW1709" s="25"/>
      <c r="RLX1709" s="26"/>
      <c r="RLY1709" s="24"/>
      <c r="RLZ1709" s="25"/>
      <c r="RMA1709" s="25"/>
      <c r="RMB1709" s="25"/>
      <c r="RMC1709" s="25"/>
      <c r="RMD1709" s="25"/>
      <c r="RME1709" s="25"/>
      <c r="RMF1709" s="26"/>
      <c r="RMG1709" s="24"/>
      <c r="RMH1709" s="25"/>
      <c r="RMI1709" s="25"/>
      <c r="RMJ1709" s="25"/>
      <c r="RMK1709" s="25"/>
      <c r="RML1709" s="25"/>
      <c r="RMM1709" s="25"/>
      <c r="RMN1709" s="26"/>
      <c r="RMO1709" s="24"/>
      <c r="RMP1709" s="25"/>
      <c r="RMQ1709" s="25"/>
      <c r="RMR1709" s="25"/>
      <c r="RMS1709" s="25"/>
      <c r="RMT1709" s="25"/>
      <c r="RMU1709" s="25"/>
      <c r="RMV1709" s="26"/>
      <c r="RMW1709" s="24"/>
      <c r="RMX1709" s="25"/>
      <c r="RMY1709" s="25"/>
      <c r="RMZ1709" s="25"/>
      <c r="RNA1709" s="25"/>
      <c r="RNB1709" s="25"/>
      <c r="RNC1709" s="25"/>
      <c r="RND1709" s="26"/>
      <c r="RNE1709" s="24"/>
      <c r="RNF1709" s="25"/>
      <c r="RNG1709" s="25"/>
      <c r="RNH1709" s="25"/>
      <c r="RNI1709" s="25"/>
      <c r="RNJ1709" s="25"/>
      <c r="RNK1709" s="25"/>
      <c r="RNL1709" s="26"/>
      <c r="RNM1709" s="24"/>
      <c r="RNN1709" s="25"/>
      <c r="RNO1709" s="25"/>
      <c r="RNP1709" s="25"/>
      <c r="RNQ1709" s="25"/>
      <c r="RNR1709" s="25"/>
      <c r="RNS1709" s="25"/>
      <c r="RNT1709" s="26"/>
      <c r="RNU1709" s="24"/>
      <c r="RNV1709" s="25"/>
      <c r="RNW1709" s="25"/>
      <c r="RNX1709" s="25"/>
      <c r="RNY1709" s="25"/>
      <c r="RNZ1709" s="25"/>
      <c r="ROA1709" s="25"/>
      <c r="ROB1709" s="26"/>
      <c r="ROC1709" s="24"/>
      <c r="ROD1709" s="25"/>
      <c r="ROE1709" s="25"/>
      <c r="ROF1709" s="25"/>
      <c r="ROG1709" s="25"/>
      <c r="ROH1709" s="25"/>
      <c r="ROI1709" s="25"/>
      <c r="ROJ1709" s="26"/>
      <c r="ROK1709" s="24"/>
      <c r="ROL1709" s="25"/>
      <c r="ROM1709" s="25"/>
      <c r="RON1709" s="25"/>
      <c r="ROO1709" s="25"/>
      <c r="ROP1709" s="25"/>
      <c r="ROQ1709" s="25"/>
      <c r="ROR1709" s="26"/>
      <c r="ROS1709" s="24"/>
      <c r="ROT1709" s="25"/>
      <c r="ROU1709" s="25"/>
      <c r="ROV1709" s="25"/>
      <c r="ROW1709" s="25"/>
      <c r="ROX1709" s="25"/>
      <c r="ROY1709" s="25"/>
      <c r="ROZ1709" s="26"/>
      <c r="RPA1709" s="24"/>
      <c r="RPB1709" s="25"/>
      <c r="RPC1709" s="25"/>
      <c r="RPD1709" s="25"/>
      <c r="RPE1709" s="25"/>
      <c r="RPF1709" s="25"/>
      <c r="RPG1709" s="25"/>
      <c r="RPH1709" s="26"/>
      <c r="RPI1709" s="24"/>
      <c r="RPJ1709" s="25"/>
      <c r="RPK1709" s="25"/>
      <c r="RPL1709" s="25"/>
      <c r="RPM1709" s="25"/>
      <c r="RPN1709" s="25"/>
      <c r="RPO1709" s="25"/>
      <c r="RPP1709" s="26"/>
      <c r="RPQ1709" s="24"/>
      <c r="RPR1709" s="25"/>
      <c r="RPS1709" s="25"/>
      <c r="RPT1709" s="25"/>
      <c r="RPU1709" s="25"/>
      <c r="RPV1709" s="25"/>
      <c r="RPW1709" s="25"/>
      <c r="RPX1709" s="26"/>
      <c r="RPY1709" s="24"/>
      <c r="RPZ1709" s="25"/>
      <c r="RQA1709" s="25"/>
      <c r="RQB1709" s="25"/>
      <c r="RQC1709" s="25"/>
      <c r="RQD1709" s="25"/>
      <c r="RQE1709" s="25"/>
      <c r="RQF1709" s="26"/>
      <c r="RQG1709" s="24"/>
      <c r="RQH1709" s="25"/>
      <c r="RQI1709" s="25"/>
      <c r="RQJ1709" s="25"/>
      <c r="RQK1709" s="25"/>
      <c r="RQL1709" s="25"/>
      <c r="RQM1709" s="25"/>
      <c r="RQN1709" s="26"/>
      <c r="RQO1709" s="24"/>
      <c r="RQP1709" s="25"/>
      <c r="RQQ1709" s="25"/>
      <c r="RQR1709" s="25"/>
      <c r="RQS1709" s="25"/>
      <c r="RQT1709" s="25"/>
      <c r="RQU1709" s="25"/>
      <c r="RQV1709" s="26"/>
      <c r="RQW1709" s="24"/>
      <c r="RQX1709" s="25"/>
      <c r="RQY1709" s="25"/>
      <c r="RQZ1709" s="25"/>
      <c r="RRA1709" s="25"/>
      <c r="RRB1709" s="25"/>
      <c r="RRC1709" s="25"/>
      <c r="RRD1709" s="26"/>
      <c r="RRE1709" s="24"/>
      <c r="RRF1709" s="25"/>
      <c r="RRG1709" s="25"/>
      <c r="RRH1709" s="25"/>
      <c r="RRI1709" s="25"/>
      <c r="RRJ1709" s="25"/>
      <c r="RRK1709" s="25"/>
      <c r="RRL1709" s="26"/>
      <c r="RRM1709" s="24"/>
      <c r="RRN1709" s="25"/>
      <c r="RRO1709" s="25"/>
      <c r="RRP1709" s="25"/>
      <c r="RRQ1709" s="25"/>
      <c r="RRR1709" s="25"/>
      <c r="RRS1709" s="25"/>
      <c r="RRT1709" s="26"/>
      <c r="RRU1709" s="24"/>
      <c r="RRV1709" s="25"/>
      <c r="RRW1709" s="25"/>
      <c r="RRX1709" s="25"/>
      <c r="RRY1709" s="25"/>
      <c r="RRZ1709" s="25"/>
      <c r="RSA1709" s="25"/>
      <c r="RSB1709" s="26"/>
      <c r="RSC1709" s="24"/>
      <c r="RSD1709" s="25"/>
      <c r="RSE1709" s="25"/>
      <c r="RSF1709" s="25"/>
      <c r="RSG1709" s="25"/>
      <c r="RSH1709" s="25"/>
      <c r="RSI1709" s="25"/>
      <c r="RSJ1709" s="26"/>
      <c r="RSK1709" s="24"/>
      <c r="RSL1709" s="25"/>
      <c r="RSM1709" s="25"/>
      <c r="RSN1709" s="25"/>
      <c r="RSO1709" s="25"/>
      <c r="RSP1709" s="25"/>
      <c r="RSQ1709" s="25"/>
      <c r="RSR1709" s="26"/>
      <c r="RSS1709" s="24"/>
      <c r="RST1709" s="25"/>
      <c r="RSU1709" s="25"/>
      <c r="RSV1709" s="25"/>
      <c r="RSW1709" s="25"/>
      <c r="RSX1709" s="25"/>
      <c r="RSY1709" s="25"/>
      <c r="RSZ1709" s="26"/>
      <c r="RTA1709" s="24"/>
      <c r="RTB1709" s="25"/>
      <c r="RTC1709" s="25"/>
      <c r="RTD1709" s="25"/>
      <c r="RTE1709" s="25"/>
      <c r="RTF1709" s="25"/>
      <c r="RTG1709" s="25"/>
      <c r="RTH1709" s="26"/>
      <c r="RTI1709" s="24"/>
      <c r="RTJ1709" s="25"/>
      <c r="RTK1709" s="25"/>
      <c r="RTL1709" s="25"/>
      <c r="RTM1709" s="25"/>
      <c r="RTN1709" s="25"/>
      <c r="RTO1709" s="25"/>
      <c r="RTP1709" s="26"/>
      <c r="RTQ1709" s="24"/>
      <c r="RTR1709" s="25"/>
      <c r="RTS1709" s="25"/>
      <c r="RTT1709" s="25"/>
      <c r="RTU1709" s="25"/>
      <c r="RTV1709" s="25"/>
      <c r="RTW1709" s="25"/>
      <c r="RTX1709" s="26"/>
      <c r="RTY1709" s="24"/>
      <c r="RTZ1709" s="25"/>
      <c r="RUA1709" s="25"/>
      <c r="RUB1709" s="25"/>
      <c r="RUC1709" s="25"/>
      <c r="RUD1709" s="25"/>
      <c r="RUE1709" s="25"/>
      <c r="RUF1709" s="26"/>
      <c r="RUG1709" s="24"/>
      <c r="RUH1709" s="25"/>
      <c r="RUI1709" s="25"/>
      <c r="RUJ1709" s="25"/>
      <c r="RUK1709" s="25"/>
      <c r="RUL1709" s="25"/>
      <c r="RUM1709" s="25"/>
      <c r="RUN1709" s="26"/>
      <c r="RUO1709" s="24"/>
      <c r="RUP1709" s="25"/>
      <c r="RUQ1709" s="25"/>
      <c r="RUR1709" s="25"/>
      <c r="RUS1709" s="25"/>
      <c r="RUT1709" s="25"/>
      <c r="RUU1709" s="25"/>
      <c r="RUV1709" s="26"/>
      <c r="RUW1709" s="24"/>
      <c r="RUX1709" s="25"/>
      <c r="RUY1709" s="25"/>
      <c r="RUZ1709" s="25"/>
      <c r="RVA1709" s="25"/>
      <c r="RVB1709" s="25"/>
      <c r="RVC1709" s="25"/>
      <c r="RVD1709" s="26"/>
      <c r="RVE1709" s="24"/>
      <c r="RVF1709" s="25"/>
      <c r="RVG1709" s="25"/>
      <c r="RVH1709" s="25"/>
      <c r="RVI1709" s="25"/>
      <c r="RVJ1709" s="25"/>
      <c r="RVK1709" s="25"/>
      <c r="RVL1709" s="26"/>
      <c r="RVM1709" s="24"/>
      <c r="RVN1709" s="25"/>
      <c r="RVO1709" s="25"/>
      <c r="RVP1709" s="25"/>
      <c r="RVQ1709" s="25"/>
      <c r="RVR1709" s="25"/>
      <c r="RVS1709" s="25"/>
      <c r="RVT1709" s="26"/>
      <c r="RVU1709" s="24"/>
      <c r="RVV1709" s="25"/>
      <c r="RVW1709" s="25"/>
      <c r="RVX1709" s="25"/>
      <c r="RVY1709" s="25"/>
      <c r="RVZ1709" s="25"/>
      <c r="RWA1709" s="25"/>
      <c r="RWB1709" s="26"/>
      <c r="RWC1709" s="24"/>
      <c r="RWD1709" s="25"/>
      <c r="RWE1709" s="25"/>
      <c r="RWF1709" s="25"/>
      <c r="RWG1709" s="25"/>
      <c r="RWH1709" s="25"/>
      <c r="RWI1709" s="25"/>
      <c r="RWJ1709" s="26"/>
      <c r="RWK1709" s="24"/>
      <c r="RWL1709" s="25"/>
      <c r="RWM1709" s="25"/>
      <c r="RWN1709" s="25"/>
      <c r="RWO1709" s="25"/>
      <c r="RWP1709" s="25"/>
      <c r="RWQ1709" s="25"/>
      <c r="RWR1709" s="26"/>
      <c r="RWS1709" s="24"/>
      <c r="RWT1709" s="25"/>
      <c r="RWU1709" s="25"/>
      <c r="RWV1709" s="25"/>
      <c r="RWW1709" s="25"/>
      <c r="RWX1709" s="25"/>
      <c r="RWY1709" s="25"/>
      <c r="RWZ1709" s="26"/>
      <c r="RXA1709" s="24"/>
      <c r="RXB1709" s="25"/>
      <c r="RXC1709" s="25"/>
      <c r="RXD1709" s="25"/>
      <c r="RXE1709" s="25"/>
      <c r="RXF1709" s="25"/>
      <c r="RXG1709" s="25"/>
      <c r="RXH1709" s="26"/>
      <c r="RXI1709" s="24"/>
      <c r="RXJ1709" s="25"/>
      <c r="RXK1709" s="25"/>
      <c r="RXL1709" s="25"/>
      <c r="RXM1709" s="25"/>
      <c r="RXN1709" s="25"/>
      <c r="RXO1709" s="25"/>
      <c r="RXP1709" s="26"/>
      <c r="RXQ1709" s="24"/>
      <c r="RXR1709" s="25"/>
      <c r="RXS1709" s="25"/>
      <c r="RXT1709" s="25"/>
      <c r="RXU1709" s="25"/>
      <c r="RXV1709" s="25"/>
      <c r="RXW1709" s="25"/>
      <c r="RXX1709" s="26"/>
      <c r="RXY1709" s="24"/>
      <c r="RXZ1709" s="25"/>
      <c r="RYA1709" s="25"/>
      <c r="RYB1709" s="25"/>
      <c r="RYC1709" s="25"/>
      <c r="RYD1709" s="25"/>
      <c r="RYE1709" s="25"/>
      <c r="RYF1709" s="26"/>
      <c r="RYG1709" s="24"/>
      <c r="RYH1709" s="25"/>
      <c r="RYI1709" s="25"/>
      <c r="RYJ1709" s="25"/>
      <c r="RYK1709" s="25"/>
      <c r="RYL1709" s="25"/>
      <c r="RYM1709" s="25"/>
      <c r="RYN1709" s="26"/>
      <c r="RYO1709" s="24"/>
      <c r="RYP1709" s="25"/>
      <c r="RYQ1709" s="25"/>
      <c r="RYR1709" s="25"/>
      <c r="RYS1709" s="25"/>
      <c r="RYT1709" s="25"/>
      <c r="RYU1709" s="25"/>
      <c r="RYV1709" s="26"/>
      <c r="RYW1709" s="24"/>
      <c r="RYX1709" s="25"/>
      <c r="RYY1709" s="25"/>
      <c r="RYZ1709" s="25"/>
      <c r="RZA1709" s="25"/>
      <c r="RZB1709" s="25"/>
      <c r="RZC1709" s="25"/>
      <c r="RZD1709" s="26"/>
      <c r="RZE1709" s="24"/>
      <c r="RZF1709" s="25"/>
      <c r="RZG1709" s="25"/>
      <c r="RZH1709" s="25"/>
      <c r="RZI1709" s="25"/>
      <c r="RZJ1709" s="25"/>
      <c r="RZK1709" s="25"/>
      <c r="RZL1709" s="26"/>
      <c r="RZM1709" s="24"/>
      <c r="RZN1709" s="25"/>
      <c r="RZO1709" s="25"/>
      <c r="RZP1709" s="25"/>
      <c r="RZQ1709" s="25"/>
      <c r="RZR1709" s="25"/>
      <c r="RZS1709" s="25"/>
      <c r="RZT1709" s="26"/>
      <c r="RZU1709" s="24"/>
      <c r="RZV1709" s="25"/>
      <c r="RZW1709" s="25"/>
      <c r="RZX1709" s="25"/>
      <c r="RZY1709" s="25"/>
      <c r="RZZ1709" s="25"/>
      <c r="SAA1709" s="25"/>
      <c r="SAB1709" s="26"/>
      <c r="SAC1709" s="24"/>
      <c r="SAD1709" s="25"/>
      <c r="SAE1709" s="25"/>
      <c r="SAF1709" s="25"/>
      <c r="SAG1709" s="25"/>
      <c r="SAH1709" s="25"/>
      <c r="SAI1709" s="25"/>
      <c r="SAJ1709" s="26"/>
      <c r="SAK1709" s="24"/>
      <c r="SAL1709" s="25"/>
      <c r="SAM1709" s="25"/>
      <c r="SAN1709" s="25"/>
      <c r="SAO1709" s="25"/>
      <c r="SAP1709" s="25"/>
      <c r="SAQ1709" s="25"/>
      <c r="SAR1709" s="26"/>
      <c r="SAS1709" s="24"/>
      <c r="SAT1709" s="25"/>
      <c r="SAU1709" s="25"/>
      <c r="SAV1709" s="25"/>
      <c r="SAW1709" s="25"/>
      <c r="SAX1709" s="25"/>
      <c r="SAY1709" s="25"/>
      <c r="SAZ1709" s="26"/>
      <c r="SBA1709" s="24"/>
      <c r="SBB1709" s="25"/>
      <c r="SBC1709" s="25"/>
      <c r="SBD1709" s="25"/>
      <c r="SBE1709" s="25"/>
      <c r="SBF1709" s="25"/>
      <c r="SBG1709" s="25"/>
      <c r="SBH1709" s="26"/>
      <c r="SBI1709" s="24"/>
      <c r="SBJ1709" s="25"/>
      <c r="SBK1709" s="25"/>
      <c r="SBL1709" s="25"/>
      <c r="SBM1709" s="25"/>
      <c r="SBN1709" s="25"/>
      <c r="SBO1709" s="25"/>
      <c r="SBP1709" s="26"/>
      <c r="SBQ1709" s="24"/>
      <c r="SBR1709" s="25"/>
      <c r="SBS1709" s="25"/>
      <c r="SBT1709" s="25"/>
      <c r="SBU1709" s="25"/>
      <c r="SBV1709" s="25"/>
      <c r="SBW1709" s="25"/>
      <c r="SBX1709" s="26"/>
      <c r="SBY1709" s="24"/>
      <c r="SBZ1709" s="25"/>
      <c r="SCA1709" s="25"/>
      <c r="SCB1709" s="25"/>
      <c r="SCC1709" s="25"/>
      <c r="SCD1709" s="25"/>
      <c r="SCE1709" s="25"/>
      <c r="SCF1709" s="26"/>
      <c r="SCG1709" s="24"/>
      <c r="SCH1709" s="25"/>
      <c r="SCI1709" s="25"/>
      <c r="SCJ1709" s="25"/>
      <c r="SCK1709" s="25"/>
      <c r="SCL1709" s="25"/>
      <c r="SCM1709" s="25"/>
      <c r="SCN1709" s="26"/>
      <c r="SCO1709" s="24"/>
      <c r="SCP1709" s="25"/>
      <c r="SCQ1709" s="25"/>
      <c r="SCR1709" s="25"/>
      <c r="SCS1709" s="25"/>
      <c r="SCT1709" s="25"/>
      <c r="SCU1709" s="25"/>
      <c r="SCV1709" s="26"/>
      <c r="SCW1709" s="24"/>
      <c r="SCX1709" s="25"/>
      <c r="SCY1709" s="25"/>
      <c r="SCZ1709" s="25"/>
      <c r="SDA1709" s="25"/>
      <c r="SDB1709" s="25"/>
      <c r="SDC1709" s="25"/>
      <c r="SDD1709" s="26"/>
      <c r="SDE1709" s="24"/>
      <c r="SDF1709" s="25"/>
      <c r="SDG1709" s="25"/>
      <c r="SDH1709" s="25"/>
      <c r="SDI1709" s="25"/>
      <c r="SDJ1709" s="25"/>
      <c r="SDK1709" s="25"/>
      <c r="SDL1709" s="26"/>
      <c r="SDM1709" s="24"/>
      <c r="SDN1709" s="25"/>
      <c r="SDO1709" s="25"/>
      <c r="SDP1709" s="25"/>
      <c r="SDQ1709" s="25"/>
      <c r="SDR1709" s="25"/>
      <c r="SDS1709" s="25"/>
      <c r="SDT1709" s="26"/>
      <c r="SDU1709" s="24"/>
      <c r="SDV1709" s="25"/>
      <c r="SDW1709" s="25"/>
      <c r="SDX1709" s="25"/>
      <c r="SDY1709" s="25"/>
      <c r="SDZ1709" s="25"/>
      <c r="SEA1709" s="25"/>
      <c r="SEB1709" s="26"/>
      <c r="SEC1709" s="24"/>
      <c r="SED1709" s="25"/>
      <c r="SEE1709" s="25"/>
      <c r="SEF1709" s="25"/>
      <c r="SEG1709" s="25"/>
      <c r="SEH1709" s="25"/>
      <c r="SEI1709" s="25"/>
      <c r="SEJ1709" s="26"/>
      <c r="SEK1709" s="24"/>
      <c r="SEL1709" s="25"/>
      <c r="SEM1709" s="25"/>
      <c r="SEN1709" s="25"/>
      <c r="SEO1709" s="25"/>
      <c r="SEP1709" s="25"/>
      <c r="SEQ1709" s="25"/>
      <c r="SER1709" s="26"/>
      <c r="SES1709" s="24"/>
      <c r="SET1709" s="25"/>
      <c r="SEU1709" s="25"/>
      <c r="SEV1709" s="25"/>
      <c r="SEW1709" s="25"/>
      <c r="SEX1709" s="25"/>
      <c r="SEY1709" s="25"/>
      <c r="SEZ1709" s="26"/>
      <c r="SFA1709" s="24"/>
      <c r="SFB1709" s="25"/>
      <c r="SFC1709" s="25"/>
      <c r="SFD1709" s="25"/>
      <c r="SFE1709" s="25"/>
      <c r="SFF1709" s="25"/>
      <c r="SFG1709" s="25"/>
      <c r="SFH1709" s="26"/>
      <c r="SFI1709" s="24"/>
      <c r="SFJ1709" s="25"/>
      <c r="SFK1709" s="25"/>
      <c r="SFL1709" s="25"/>
      <c r="SFM1709" s="25"/>
      <c r="SFN1709" s="25"/>
      <c r="SFO1709" s="25"/>
      <c r="SFP1709" s="26"/>
      <c r="SFQ1709" s="24"/>
      <c r="SFR1709" s="25"/>
      <c r="SFS1709" s="25"/>
      <c r="SFT1709" s="25"/>
      <c r="SFU1709" s="25"/>
      <c r="SFV1709" s="25"/>
      <c r="SFW1709" s="25"/>
      <c r="SFX1709" s="26"/>
      <c r="SFY1709" s="24"/>
      <c r="SFZ1709" s="25"/>
      <c r="SGA1709" s="25"/>
      <c r="SGB1709" s="25"/>
      <c r="SGC1709" s="25"/>
      <c r="SGD1709" s="25"/>
      <c r="SGE1709" s="25"/>
      <c r="SGF1709" s="26"/>
      <c r="SGG1709" s="24"/>
      <c r="SGH1709" s="25"/>
      <c r="SGI1709" s="25"/>
      <c r="SGJ1709" s="25"/>
      <c r="SGK1709" s="25"/>
      <c r="SGL1709" s="25"/>
      <c r="SGM1709" s="25"/>
      <c r="SGN1709" s="26"/>
      <c r="SGO1709" s="24"/>
      <c r="SGP1709" s="25"/>
      <c r="SGQ1709" s="25"/>
      <c r="SGR1709" s="25"/>
      <c r="SGS1709" s="25"/>
      <c r="SGT1709" s="25"/>
      <c r="SGU1709" s="25"/>
      <c r="SGV1709" s="26"/>
      <c r="SGW1709" s="24"/>
      <c r="SGX1709" s="25"/>
      <c r="SGY1709" s="25"/>
      <c r="SGZ1709" s="25"/>
      <c r="SHA1709" s="25"/>
      <c r="SHB1709" s="25"/>
      <c r="SHC1709" s="25"/>
      <c r="SHD1709" s="26"/>
      <c r="SHE1709" s="24"/>
      <c r="SHF1709" s="25"/>
      <c r="SHG1709" s="25"/>
      <c r="SHH1709" s="25"/>
      <c r="SHI1709" s="25"/>
      <c r="SHJ1709" s="25"/>
      <c r="SHK1709" s="25"/>
      <c r="SHL1709" s="26"/>
      <c r="SHM1709" s="24"/>
      <c r="SHN1709" s="25"/>
      <c r="SHO1709" s="25"/>
      <c r="SHP1709" s="25"/>
      <c r="SHQ1709" s="25"/>
      <c r="SHR1709" s="25"/>
      <c r="SHS1709" s="25"/>
      <c r="SHT1709" s="26"/>
      <c r="SHU1709" s="24"/>
      <c r="SHV1709" s="25"/>
      <c r="SHW1709" s="25"/>
      <c r="SHX1709" s="25"/>
      <c r="SHY1709" s="25"/>
      <c r="SHZ1709" s="25"/>
      <c r="SIA1709" s="25"/>
      <c r="SIB1709" s="26"/>
      <c r="SIC1709" s="24"/>
      <c r="SID1709" s="25"/>
      <c r="SIE1709" s="25"/>
      <c r="SIF1709" s="25"/>
      <c r="SIG1709" s="25"/>
      <c r="SIH1709" s="25"/>
      <c r="SII1709" s="25"/>
      <c r="SIJ1709" s="26"/>
      <c r="SIK1709" s="24"/>
      <c r="SIL1709" s="25"/>
      <c r="SIM1709" s="25"/>
      <c r="SIN1709" s="25"/>
      <c r="SIO1709" s="25"/>
      <c r="SIP1709" s="25"/>
      <c r="SIQ1709" s="25"/>
      <c r="SIR1709" s="26"/>
      <c r="SIS1709" s="24"/>
      <c r="SIT1709" s="25"/>
      <c r="SIU1709" s="25"/>
      <c r="SIV1709" s="25"/>
      <c r="SIW1709" s="25"/>
      <c r="SIX1709" s="25"/>
      <c r="SIY1709" s="25"/>
      <c r="SIZ1709" s="26"/>
      <c r="SJA1709" s="24"/>
      <c r="SJB1709" s="25"/>
      <c r="SJC1709" s="25"/>
      <c r="SJD1709" s="25"/>
      <c r="SJE1709" s="25"/>
      <c r="SJF1709" s="25"/>
      <c r="SJG1709" s="25"/>
      <c r="SJH1709" s="26"/>
      <c r="SJI1709" s="24"/>
      <c r="SJJ1709" s="25"/>
      <c r="SJK1709" s="25"/>
      <c r="SJL1709" s="25"/>
      <c r="SJM1709" s="25"/>
      <c r="SJN1709" s="25"/>
      <c r="SJO1709" s="25"/>
      <c r="SJP1709" s="26"/>
      <c r="SJQ1709" s="24"/>
      <c r="SJR1709" s="25"/>
      <c r="SJS1709" s="25"/>
      <c r="SJT1709" s="25"/>
      <c r="SJU1709" s="25"/>
      <c r="SJV1709" s="25"/>
      <c r="SJW1709" s="25"/>
      <c r="SJX1709" s="26"/>
      <c r="SJY1709" s="24"/>
      <c r="SJZ1709" s="25"/>
      <c r="SKA1709" s="25"/>
      <c r="SKB1709" s="25"/>
      <c r="SKC1709" s="25"/>
      <c r="SKD1709" s="25"/>
      <c r="SKE1709" s="25"/>
      <c r="SKF1709" s="26"/>
      <c r="SKG1709" s="24"/>
      <c r="SKH1709" s="25"/>
      <c r="SKI1709" s="25"/>
      <c r="SKJ1709" s="25"/>
      <c r="SKK1709" s="25"/>
      <c r="SKL1709" s="25"/>
      <c r="SKM1709" s="25"/>
      <c r="SKN1709" s="26"/>
      <c r="SKO1709" s="24"/>
      <c r="SKP1709" s="25"/>
      <c r="SKQ1709" s="25"/>
      <c r="SKR1709" s="25"/>
      <c r="SKS1709" s="25"/>
      <c r="SKT1709" s="25"/>
      <c r="SKU1709" s="25"/>
      <c r="SKV1709" s="26"/>
      <c r="SKW1709" s="24"/>
      <c r="SKX1709" s="25"/>
      <c r="SKY1709" s="25"/>
      <c r="SKZ1709" s="25"/>
      <c r="SLA1709" s="25"/>
      <c r="SLB1709" s="25"/>
      <c r="SLC1709" s="25"/>
      <c r="SLD1709" s="26"/>
      <c r="SLE1709" s="24"/>
      <c r="SLF1709" s="25"/>
      <c r="SLG1709" s="25"/>
      <c r="SLH1709" s="25"/>
      <c r="SLI1709" s="25"/>
      <c r="SLJ1709" s="25"/>
      <c r="SLK1709" s="25"/>
      <c r="SLL1709" s="26"/>
      <c r="SLM1709" s="24"/>
      <c r="SLN1709" s="25"/>
      <c r="SLO1709" s="25"/>
      <c r="SLP1709" s="25"/>
      <c r="SLQ1709" s="25"/>
      <c r="SLR1709" s="25"/>
      <c r="SLS1709" s="25"/>
      <c r="SLT1709" s="26"/>
      <c r="SLU1709" s="24"/>
      <c r="SLV1709" s="25"/>
      <c r="SLW1709" s="25"/>
      <c r="SLX1709" s="25"/>
      <c r="SLY1709" s="25"/>
      <c r="SLZ1709" s="25"/>
      <c r="SMA1709" s="25"/>
      <c r="SMB1709" s="26"/>
      <c r="SMC1709" s="24"/>
      <c r="SMD1709" s="25"/>
      <c r="SME1709" s="25"/>
      <c r="SMF1709" s="25"/>
      <c r="SMG1709" s="25"/>
      <c r="SMH1709" s="25"/>
      <c r="SMI1709" s="25"/>
      <c r="SMJ1709" s="26"/>
      <c r="SMK1709" s="24"/>
      <c r="SML1709" s="25"/>
      <c r="SMM1709" s="25"/>
      <c r="SMN1709" s="25"/>
      <c r="SMO1709" s="25"/>
      <c r="SMP1709" s="25"/>
      <c r="SMQ1709" s="25"/>
      <c r="SMR1709" s="26"/>
      <c r="SMS1709" s="24"/>
      <c r="SMT1709" s="25"/>
      <c r="SMU1709" s="25"/>
      <c r="SMV1709" s="25"/>
      <c r="SMW1709" s="25"/>
      <c r="SMX1709" s="25"/>
      <c r="SMY1709" s="25"/>
      <c r="SMZ1709" s="26"/>
      <c r="SNA1709" s="24"/>
      <c r="SNB1709" s="25"/>
      <c r="SNC1709" s="25"/>
      <c r="SND1709" s="25"/>
      <c r="SNE1709" s="25"/>
      <c r="SNF1709" s="25"/>
      <c r="SNG1709" s="25"/>
      <c r="SNH1709" s="26"/>
      <c r="SNI1709" s="24"/>
      <c r="SNJ1709" s="25"/>
      <c r="SNK1709" s="25"/>
      <c r="SNL1709" s="25"/>
      <c r="SNM1709" s="25"/>
      <c r="SNN1709" s="25"/>
      <c r="SNO1709" s="25"/>
      <c r="SNP1709" s="26"/>
      <c r="SNQ1709" s="24"/>
      <c r="SNR1709" s="25"/>
      <c r="SNS1709" s="25"/>
      <c r="SNT1709" s="25"/>
      <c r="SNU1709" s="25"/>
      <c r="SNV1709" s="25"/>
      <c r="SNW1709" s="25"/>
      <c r="SNX1709" s="26"/>
      <c r="SNY1709" s="24"/>
      <c r="SNZ1709" s="25"/>
      <c r="SOA1709" s="25"/>
      <c r="SOB1709" s="25"/>
      <c r="SOC1709" s="25"/>
      <c r="SOD1709" s="25"/>
      <c r="SOE1709" s="25"/>
      <c r="SOF1709" s="26"/>
      <c r="SOG1709" s="24"/>
      <c r="SOH1709" s="25"/>
      <c r="SOI1709" s="25"/>
      <c r="SOJ1709" s="25"/>
      <c r="SOK1709" s="25"/>
      <c r="SOL1709" s="25"/>
      <c r="SOM1709" s="25"/>
      <c r="SON1709" s="26"/>
      <c r="SOO1709" s="24"/>
      <c r="SOP1709" s="25"/>
      <c r="SOQ1709" s="25"/>
      <c r="SOR1709" s="25"/>
      <c r="SOS1709" s="25"/>
      <c r="SOT1709" s="25"/>
      <c r="SOU1709" s="25"/>
      <c r="SOV1709" s="26"/>
      <c r="SOW1709" s="24"/>
      <c r="SOX1709" s="25"/>
      <c r="SOY1709" s="25"/>
      <c r="SOZ1709" s="25"/>
      <c r="SPA1709" s="25"/>
      <c r="SPB1709" s="25"/>
      <c r="SPC1709" s="25"/>
      <c r="SPD1709" s="26"/>
      <c r="SPE1709" s="24"/>
      <c r="SPF1709" s="25"/>
      <c r="SPG1709" s="25"/>
      <c r="SPH1709" s="25"/>
      <c r="SPI1709" s="25"/>
      <c r="SPJ1709" s="25"/>
      <c r="SPK1709" s="25"/>
      <c r="SPL1709" s="26"/>
      <c r="SPM1709" s="24"/>
      <c r="SPN1709" s="25"/>
      <c r="SPO1709" s="25"/>
      <c r="SPP1709" s="25"/>
      <c r="SPQ1709" s="25"/>
      <c r="SPR1709" s="25"/>
      <c r="SPS1709" s="25"/>
      <c r="SPT1709" s="26"/>
      <c r="SPU1709" s="24"/>
      <c r="SPV1709" s="25"/>
      <c r="SPW1709" s="25"/>
      <c r="SPX1709" s="25"/>
      <c r="SPY1709" s="25"/>
      <c r="SPZ1709" s="25"/>
      <c r="SQA1709" s="25"/>
      <c r="SQB1709" s="26"/>
      <c r="SQC1709" s="24"/>
      <c r="SQD1709" s="25"/>
      <c r="SQE1709" s="25"/>
      <c r="SQF1709" s="25"/>
      <c r="SQG1709" s="25"/>
      <c r="SQH1709" s="25"/>
      <c r="SQI1709" s="25"/>
      <c r="SQJ1709" s="26"/>
      <c r="SQK1709" s="24"/>
      <c r="SQL1709" s="25"/>
      <c r="SQM1709" s="25"/>
      <c r="SQN1709" s="25"/>
      <c r="SQO1709" s="25"/>
      <c r="SQP1709" s="25"/>
      <c r="SQQ1709" s="25"/>
      <c r="SQR1709" s="26"/>
      <c r="SQS1709" s="24"/>
      <c r="SQT1709" s="25"/>
      <c r="SQU1709" s="25"/>
      <c r="SQV1709" s="25"/>
      <c r="SQW1709" s="25"/>
      <c r="SQX1709" s="25"/>
      <c r="SQY1709" s="25"/>
      <c r="SQZ1709" s="26"/>
      <c r="SRA1709" s="24"/>
      <c r="SRB1709" s="25"/>
      <c r="SRC1709" s="25"/>
      <c r="SRD1709" s="25"/>
      <c r="SRE1709" s="25"/>
      <c r="SRF1709" s="25"/>
      <c r="SRG1709" s="25"/>
      <c r="SRH1709" s="26"/>
      <c r="SRI1709" s="24"/>
      <c r="SRJ1709" s="25"/>
      <c r="SRK1709" s="25"/>
      <c r="SRL1709" s="25"/>
      <c r="SRM1709" s="25"/>
      <c r="SRN1709" s="25"/>
      <c r="SRO1709" s="25"/>
      <c r="SRP1709" s="26"/>
      <c r="SRQ1709" s="24"/>
      <c r="SRR1709" s="25"/>
      <c r="SRS1709" s="25"/>
      <c r="SRT1709" s="25"/>
      <c r="SRU1709" s="25"/>
      <c r="SRV1709" s="25"/>
      <c r="SRW1709" s="25"/>
      <c r="SRX1709" s="26"/>
      <c r="SRY1709" s="24"/>
      <c r="SRZ1709" s="25"/>
      <c r="SSA1709" s="25"/>
      <c r="SSB1709" s="25"/>
      <c r="SSC1709" s="25"/>
      <c r="SSD1709" s="25"/>
      <c r="SSE1709" s="25"/>
      <c r="SSF1709" s="26"/>
      <c r="SSG1709" s="24"/>
      <c r="SSH1709" s="25"/>
      <c r="SSI1709" s="25"/>
      <c r="SSJ1709" s="25"/>
      <c r="SSK1709" s="25"/>
      <c r="SSL1709" s="25"/>
      <c r="SSM1709" s="25"/>
      <c r="SSN1709" s="26"/>
      <c r="SSO1709" s="24"/>
      <c r="SSP1709" s="25"/>
      <c r="SSQ1709" s="25"/>
      <c r="SSR1709" s="25"/>
      <c r="SSS1709" s="25"/>
      <c r="SST1709" s="25"/>
      <c r="SSU1709" s="25"/>
      <c r="SSV1709" s="26"/>
      <c r="SSW1709" s="24"/>
      <c r="SSX1709" s="25"/>
      <c r="SSY1709" s="25"/>
      <c r="SSZ1709" s="25"/>
      <c r="STA1709" s="25"/>
      <c r="STB1709" s="25"/>
      <c r="STC1709" s="25"/>
      <c r="STD1709" s="26"/>
      <c r="STE1709" s="24"/>
      <c r="STF1709" s="25"/>
      <c r="STG1709" s="25"/>
      <c r="STH1709" s="25"/>
      <c r="STI1709" s="25"/>
      <c r="STJ1709" s="25"/>
      <c r="STK1709" s="25"/>
      <c r="STL1709" s="26"/>
      <c r="STM1709" s="24"/>
      <c r="STN1709" s="25"/>
      <c r="STO1709" s="25"/>
      <c r="STP1709" s="25"/>
      <c r="STQ1709" s="25"/>
      <c r="STR1709" s="25"/>
      <c r="STS1709" s="25"/>
      <c r="STT1709" s="26"/>
      <c r="STU1709" s="24"/>
      <c r="STV1709" s="25"/>
      <c r="STW1709" s="25"/>
      <c r="STX1709" s="25"/>
      <c r="STY1709" s="25"/>
      <c r="STZ1709" s="25"/>
      <c r="SUA1709" s="25"/>
      <c r="SUB1709" s="26"/>
      <c r="SUC1709" s="24"/>
      <c r="SUD1709" s="25"/>
      <c r="SUE1709" s="25"/>
      <c r="SUF1709" s="25"/>
      <c r="SUG1709" s="25"/>
      <c r="SUH1709" s="25"/>
      <c r="SUI1709" s="25"/>
      <c r="SUJ1709" s="26"/>
      <c r="SUK1709" s="24"/>
      <c r="SUL1709" s="25"/>
      <c r="SUM1709" s="25"/>
      <c r="SUN1709" s="25"/>
      <c r="SUO1709" s="25"/>
      <c r="SUP1709" s="25"/>
      <c r="SUQ1709" s="25"/>
      <c r="SUR1709" s="26"/>
      <c r="SUS1709" s="24"/>
      <c r="SUT1709" s="25"/>
      <c r="SUU1709" s="25"/>
      <c r="SUV1709" s="25"/>
      <c r="SUW1709" s="25"/>
      <c r="SUX1709" s="25"/>
      <c r="SUY1709" s="25"/>
      <c r="SUZ1709" s="26"/>
      <c r="SVA1709" s="24"/>
      <c r="SVB1709" s="25"/>
      <c r="SVC1709" s="25"/>
      <c r="SVD1709" s="25"/>
      <c r="SVE1709" s="25"/>
      <c r="SVF1709" s="25"/>
      <c r="SVG1709" s="25"/>
      <c r="SVH1709" s="26"/>
      <c r="SVI1709" s="24"/>
      <c r="SVJ1709" s="25"/>
      <c r="SVK1709" s="25"/>
      <c r="SVL1709" s="25"/>
      <c r="SVM1709" s="25"/>
      <c r="SVN1709" s="25"/>
      <c r="SVO1709" s="25"/>
      <c r="SVP1709" s="26"/>
      <c r="SVQ1709" s="24"/>
      <c r="SVR1709" s="25"/>
      <c r="SVS1709" s="25"/>
      <c r="SVT1709" s="25"/>
      <c r="SVU1709" s="25"/>
      <c r="SVV1709" s="25"/>
      <c r="SVW1709" s="25"/>
      <c r="SVX1709" s="26"/>
      <c r="SVY1709" s="24"/>
      <c r="SVZ1709" s="25"/>
      <c r="SWA1709" s="25"/>
      <c r="SWB1709" s="25"/>
      <c r="SWC1709" s="25"/>
      <c r="SWD1709" s="25"/>
      <c r="SWE1709" s="25"/>
      <c r="SWF1709" s="26"/>
      <c r="SWG1709" s="24"/>
      <c r="SWH1709" s="25"/>
      <c r="SWI1709" s="25"/>
      <c r="SWJ1709" s="25"/>
      <c r="SWK1709" s="25"/>
      <c r="SWL1709" s="25"/>
      <c r="SWM1709" s="25"/>
      <c r="SWN1709" s="26"/>
      <c r="SWO1709" s="24"/>
      <c r="SWP1709" s="25"/>
      <c r="SWQ1709" s="25"/>
      <c r="SWR1709" s="25"/>
      <c r="SWS1709" s="25"/>
      <c r="SWT1709" s="25"/>
      <c r="SWU1709" s="25"/>
      <c r="SWV1709" s="26"/>
      <c r="SWW1709" s="24"/>
      <c r="SWX1709" s="25"/>
      <c r="SWY1709" s="25"/>
      <c r="SWZ1709" s="25"/>
      <c r="SXA1709" s="25"/>
      <c r="SXB1709" s="25"/>
      <c r="SXC1709" s="25"/>
      <c r="SXD1709" s="26"/>
      <c r="SXE1709" s="24"/>
      <c r="SXF1709" s="25"/>
      <c r="SXG1709" s="25"/>
      <c r="SXH1709" s="25"/>
      <c r="SXI1709" s="25"/>
      <c r="SXJ1709" s="25"/>
      <c r="SXK1709" s="25"/>
      <c r="SXL1709" s="26"/>
      <c r="SXM1709" s="24"/>
      <c r="SXN1709" s="25"/>
      <c r="SXO1709" s="25"/>
      <c r="SXP1709" s="25"/>
      <c r="SXQ1709" s="25"/>
      <c r="SXR1709" s="25"/>
      <c r="SXS1709" s="25"/>
      <c r="SXT1709" s="26"/>
      <c r="SXU1709" s="24"/>
      <c r="SXV1709" s="25"/>
      <c r="SXW1709" s="25"/>
      <c r="SXX1709" s="25"/>
      <c r="SXY1709" s="25"/>
      <c r="SXZ1709" s="25"/>
      <c r="SYA1709" s="25"/>
      <c r="SYB1709" s="26"/>
      <c r="SYC1709" s="24"/>
      <c r="SYD1709" s="25"/>
      <c r="SYE1709" s="25"/>
      <c r="SYF1709" s="25"/>
      <c r="SYG1709" s="25"/>
      <c r="SYH1709" s="25"/>
      <c r="SYI1709" s="25"/>
      <c r="SYJ1709" s="26"/>
      <c r="SYK1709" s="24"/>
      <c r="SYL1709" s="25"/>
      <c r="SYM1709" s="25"/>
      <c r="SYN1709" s="25"/>
      <c r="SYO1709" s="25"/>
      <c r="SYP1709" s="25"/>
      <c r="SYQ1709" s="25"/>
      <c r="SYR1709" s="26"/>
      <c r="SYS1709" s="24"/>
      <c r="SYT1709" s="25"/>
      <c r="SYU1709" s="25"/>
      <c r="SYV1709" s="25"/>
      <c r="SYW1709" s="25"/>
      <c r="SYX1709" s="25"/>
      <c r="SYY1709" s="25"/>
      <c r="SYZ1709" s="26"/>
      <c r="SZA1709" s="24"/>
      <c r="SZB1709" s="25"/>
      <c r="SZC1709" s="25"/>
      <c r="SZD1709" s="25"/>
      <c r="SZE1709" s="25"/>
      <c r="SZF1709" s="25"/>
      <c r="SZG1709" s="25"/>
      <c r="SZH1709" s="26"/>
      <c r="SZI1709" s="24"/>
      <c r="SZJ1709" s="25"/>
      <c r="SZK1709" s="25"/>
      <c r="SZL1709" s="25"/>
      <c r="SZM1709" s="25"/>
      <c r="SZN1709" s="25"/>
      <c r="SZO1709" s="25"/>
      <c r="SZP1709" s="26"/>
      <c r="SZQ1709" s="24"/>
      <c r="SZR1709" s="25"/>
      <c r="SZS1709" s="25"/>
      <c r="SZT1709" s="25"/>
      <c r="SZU1709" s="25"/>
      <c r="SZV1709" s="25"/>
      <c r="SZW1709" s="25"/>
      <c r="SZX1709" s="26"/>
      <c r="SZY1709" s="24"/>
      <c r="SZZ1709" s="25"/>
      <c r="TAA1709" s="25"/>
      <c r="TAB1709" s="25"/>
      <c r="TAC1709" s="25"/>
      <c r="TAD1709" s="25"/>
      <c r="TAE1709" s="25"/>
      <c r="TAF1709" s="26"/>
      <c r="TAG1709" s="24"/>
      <c r="TAH1709" s="25"/>
      <c r="TAI1709" s="25"/>
      <c r="TAJ1709" s="25"/>
      <c r="TAK1709" s="25"/>
      <c r="TAL1709" s="25"/>
      <c r="TAM1709" s="25"/>
      <c r="TAN1709" s="26"/>
      <c r="TAO1709" s="24"/>
      <c r="TAP1709" s="25"/>
      <c r="TAQ1709" s="25"/>
      <c r="TAR1709" s="25"/>
      <c r="TAS1709" s="25"/>
      <c r="TAT1709" s="25"/>
      <c r="TAU1709" s="25"/>
      <c r="TAV1709" s="26"/>
      <c r="TAW1709" s="24"/>
      <c r="TAX1709" s="25"/>
      <c r="TAY1709" s="25"/>
      <c r="TAZ1709" s="25"/>
      <c r="TBA1709" s="25"/>
      <c r="TBB1709" s="25"/>
      <c r="TBC1709" s="25"/>
      <c r="TBD1709" s="26"/>
      <c r="TBE1709" s="24"/>
      <c r="TBF1709" s="25"/>
      <c r="TBG1709" s="25"/>
      <c r="TBH1709" s="25"/>
      <c r="TBI1709" s="25"/>
      <c r="TBJ1709" s="25"/>
      <c r="TBK1709" s="25"/>
      <c r="TBL1709" s="26"/>
      <c r="TBM1709" s="24"/>
      <c r="TBN1709" s="25"/>
      <c r="TBO1709" s="25"/>
      <c r="TBP1709" s="25"/>
      <c r="TBQ1709" s="25"/>
      <c r="TBR1709" s="25"/>
      <c r="TBS1709" s="25"/>
      <c r="TBT1709" s="26"/>
      <c r="TBU1709" s="24"/>
      <c r="TBV1709" s="25"/>
      <c r="TBW1709" s="25"/>
      <c r="TBX1709" s="25"/>
      <c r="TBY1709" s="25"/>
      <c r="TBZ1709" s="25"/>
      <c r="TCA1709" s="25"/>
      <c r="TCB1709" s="26"/>
      <c r="TCC1709" s="24"/>
      <c r="TCD1709" s="25"/>
      <c r="TCE1709" s="25"/>
      <c r="TCF1709" s="25"/>
      <c r="TCG1709" s="25"/>
      <c r="TCH1709" s="25"/>
      <c r="TCI1709" s="25"/>
      <c r="TCJ1709" s="26"/>
      <c r="TCK1709" s="24"/>
      <c r="TCL1709" s="25"/>
      <c r="TCM1709" s="25"/>
      <c r="TCN1709" s="25"/>
      <c r="TCO1709" s="25"/>
      <c r="TCP1709" s="25"/>
      <c r="TCQ1709" s="25"/>
      <c r="TCR1709" s="26"/>
      <c r="TCS1709" s="24"/>
      <c r="TCT1709" s="25"/>
      <c r="TCU1709" s="25"/>
      <c r="TCV1709" s="25"/>
      <c r="TCW1709" s="25"/>
      <c r="TCX1709" s="25"/>
      <c r="TCY1709" s="25"/>
      <c r="TCZ1709" s="26"/>
      <c r="TDA1709" s="24"/>
      <c r="TDB1709" s="25"/>
      <c r="TDC1709" s="25"/>
      <c r="TDD1709" s="25"/>
      <c r="TDE1709" s="25"/>
      <c r="TDF1709" s="25"/>
      <c r="TDG1709" s="25"/>
      <c r="TDH1709" s="26"/>
      <c r="TDI1709" s="24"/>
      <c r="TDJ1709" s="25"/>
      <c r="TDK1709" s="25"/>
      <c r="TDL1709" s="25"/>
      <c r="TDM1709" s="25"/>
      <c r="TDN1709" s="25"/>
      <c r="TDO1709" s="25"/>
      <c r="TDP1709" s="26"/>
      <c r="TDQ1709" s="24"/>
      <c r="TDR1709" s="25"/>
      <c r="TDS1709" s="25"/>
      <c r="TDT1709" s="25"/>
      <c r="TDU1709" s="25"/>
      <c r="TDV1709" s="25"/>
      <c r="TDW1709" s="25"/>
      <c r="TDX1709" s="26"/>
      <c r="TDY1709" s="24"/>
      <c r="TDZ1709" s="25"/>
      <c r="TEA1709" s="25"/>
      <c r="TEB1709" s="25"/>
      <c r="TEC1709" s="25"/>
      <c r="TED1709" s="25"/>
      <c r="TEE1709" s="25"/>
      <c r="TEF1709" s="26"/>
      <c r="TEG1709" s="24"/>
      <c r="TEH1709" s="25"/>
      <c r="TEI1709" s="25"/>
      <c r="TEJ1709" s="25"/>
      <c r="TEK1709" s="25"/>
      <c r="TEL1709" s="25"/>
      <c r="TEM1709" s="25"/>
      <c r="TEN1709" s="26"/>
      <c r="TEO1709" s="24"/>
      <c r="TEP1709" s="25"/>
      <c r="TEQ1709" s="25"/>
      <c r="TER1709" s="25"/>
      <c r="TES1709" s="25"/>
      <c r="TET1709" s="25"/>
      <c r="TEU1709" s="25"/>
      <c r="TEV1709" s="26"/>
      <c r="TEW1709" s="24"/>
      <c r="TEX1709" s="25"/>
      <c r="TEY1709" s="25"/>
      <c r="TEZ1709" s="25"/>
      <c r="TFA1709" s="25"/>
      <c r="TFB1709" s="25"/>
      <c r="TFC1709" s="25"/>
      <c r="TFD1709" s="26"/>
      <c r="TFE1709" s="24"/>
      <c r="TFF1709" s="25"/>
      <c r="TFG1709" s="25"/>
      <c r="TFH1709" s="25"/>
      <c r="TFI1709" s="25"/>
      <c r="TFJ1709" s="25"/>
      <c r="TFK1709" s="25"/>
      <c r="TFL1709" s="26"/>
      <c r="TFM1709" s="24"/>
      <c r="TFN1709" s="25"/>
      <c r="TFO1709" s="25"/>
      <c r="TFP1709" s="25"/>
      <c r="TFQ1709" s="25"/>
      <c r="TFR1709" s="25"/>
      <c r="TFS1709" s="25"/>
      <c r="TFT1709" s="26"/>
      <c r="TFU1709" s="24"/>
      <c r="TFV1709" s="25"/>
      <c r="TFW1709" s="25"/>
      <c r="TFX1709" s="25"/>
      <c r="TFY1709" s="25"/>
      <c r="TFZ1709" s="25"/>
      <c r="TGA1709" s="25"/>
      <c r="TGB1709" s="26"/>
      <c r="TGC1709" s="24"/>
      <c r="TGD1709" s="25"/>
      <c r="TGE1709" s="25"/>
      <c r="TGF1709" s="25"/>
      <c r="TGG1709" s="25"/>
      <c r="TGH1709" s="25"/>
      <c r="TGI1709" s="25"/>
      <c r="TGJ1709" s="26"/>
      <c r="TGK1709" s="24"/>
      <c r="TGL1709" s="25"/>
      <c r="TGM1709" s="25"/>
      <c r="TGN1709" s="25"/>
      <c r="TGO1709" s="25"/>
      <c r="TGP1709" s="25"/>
      <c r="TGQ1709" s="25"/>
      <c r="TGR1709" s="26"/>
      <c r="TGS1709" s="24"/>
      <c r="TGT1709" s="25"/>
      <c r="TGU1709" s="25"/>
      <c r="TGV1709" s="25"/>
      <c r="TGW1709" s="25"/>
      <c r="TGX1709" s="25"/>
      <c r="TGY1709" s="25"/>
      <c r="TGZ1709" s="26"/>
      <c r="THA1709" s="24"/>
      <c r="THB1709" s="25"/>
      <c r="THC1709" s="25"/>
      <c r="THD1709" s="25"/>
      <c r="THE1709" s="25"/>
      <c r="THF1709" s="25"/>
      <c r="THG1709" s="25"/>
      <c r="THH1709" s="26"/>
      <c r="THI1709" s="24"/>
      <c r="THJ1709" s="25"/>
      <c r="THK1709" s="25"/>
      <c r="THL1709" s="25"/>
      <c r="THM1709" s="25"/>
      <c r="THN1709" s="25"/>
      <c r="THO1709" s="25"/>
      <c r="THP1709" s="26"/>
      <c r="THQ1709" s="24"/>
      <c r="THR1709" s="25"/>
      <c r="THS1709" s="25"/>
      <c r="THT1709" s="25"/>
      <c r="THU1709" s="25"/>
      <c r="THV1709" s="25"/>
      <c r="THW1709" s="25"/>
      <c r="THX1709" s="26"/>
      <c r="THY1709" s="24"/>
      <c r="THZ1709" s="25"/>
      <c r="TIA1709" s="25"/>
      <c r="TIB1709" s="25"/>
      <c r="TIC1709" s="25"/>
      <c r="TID1709" s="25"/>
      <c r="TIE1709" s="25"/>
      <c r="TIF1709" s="26"/>
      <c r="TIG1709" s="24"/>
      <c r="TIH1709" s="25"/>
      <c r="TII1709" s="25"/>
      <c r="TIJ1709" s="25"/>
      <c r="TIK1709" s="25"/>
      <c r="TIL1709" s="25"/>
      <c r="TIM1709" s="25"/>
      <c r="TIN1709" s="26"/>
      <c r="TIO1709" s="24"/>
      <c r="TIP1709" s="25"/>
      <c r="TIQ1709" s="25"/>
      <c r="TIR1709" s="25"/>
      <c r="TIS1709" s="25"/>
      <c r="TIT1709" s="25"/>
      <c r="TIU1709" s="25"/>
      <c r="TIV1709" s="26"/>
      <c r="TIW1709" s="24"/>
      <c r="TIX1709" s="25"/>
      <c r="TIY1709" s="25"/>
      <c r="TIZ1709" s="25"/>
      <c r="TJA1709" s="25"/>
      <c r="TJB1709" s="25"/>
      <c r="TJC1709" s="25"/>
      <c r="TJD1709" s="26"/>
      <c r="TJE1709" s="24"/>
      <c r="TJF1709" s="25"/>
      <c r="TJG1709" s="25"/>
      <c r="TJH1709" s="25"/>
      <c r="TJI1709" s="25"/>
      <c r="TJJ1709" s="25"/>
      <c r="TJK1709" s="25"/>
      <c r="TJL1709" s="26"/>
      <c r="TJM1709" s="24"/>
      <c r="TJN1709" s="25"/>
      <c r="TJO1709" s="25"/>
      <c r="TJP1709" s="25"/>
      <c r="TJQ1709" s="25"/>
      <c r="TJR1709" s="25"/>
      <c r="TJS1709" s="25"/>
      <c r="TJT1709" s="26"/>
      <c r="TJU1709" s="24"/>
      <c r="TJV1709" s="25"/>
      <c r="TJW1709" s="25"/>
      <c r="TJX1709" s="25"/>
      <c r="TJY1709" s="25"/>
      <c r="TJZ1709" s="25"/>
      <c r="TKA1709" s="25"/>
      <c r="TKB1709" s="26"/>
      <c r="TKC1709" s="24"/>
      <c r="TKD1709" s="25"/>
      <c r="TKE1709" s="25"/>
      <c r="TKF1709" s="25"/>
      <c r="TKG1709" s="25"/>
      <c r="TKH1709" s="25"/>
      <c r="TKI1709" s="25"/>
      <c r="TKJ1709" s="26"/>
      <c r="TKK1709" s="24"/>
      <c r="TKL1709" s="25"/>
      <c r="TKM1709" s="25"/>
      <c r="TKN1709" s="25"/>
      <c r="TKO1709" s="25"/>
      <c r="TKP1709" s="25"/>
      <c r="TKQ1709" s="25"/>
      <c r="TKR1709" s="26"/>
      <c r="TKS1709" s="24"/>
      <c r="TKT1709" s="25"/>
      <c r="TKU1709" s="25"/>
      <c r="TKV1709" s="25"/>
      <c r="TKW1709" s="25"/>
      <c r="TKX1709" s="25"/>
      <c r="TKY1709" s="25"/>
      <c r="TKZ1709" s="26"/>
      <c r="TLA1709" s="24"/>
      <c r="TLB1709" s="25"/>
      <c r="TLC1709" s="25"/>
      <c r="TLD1709" s="25"/>
      <c r="TLE1709" s="25"/>
      <c r="TLF1709" s="25"/>
      <c r="TLG1709" s="25"/>
      <c r="TLH1709" s="26"/>
      <c r="TLI1709" s="24"/>
      <c r="TLJ1709" s="25"/>
      <c r="TLK1709" s="25"/>
      <c r="TLL1709" s="25"/>
      <c r="TLM1709" s="25"/>
      <c r="TLN1709" s="25"/>
      <c r="TLO1709" s="25"/>
      <c r="TLP1709" s="26"/>
      <c r="TLQ1709" s="24"/>
      <c r="TLR1709" s="25"/>
      <c r="TLS1709" s="25"/>
      <c r="TLT1709" s="25"/>
      <c r="TLU1709" s="25"/>
      <c r="TLV1709" s="25"/>
      <c r="TLW1709" s="25"/>
      <c r="TLX1709" s="26"/>
      <c r="TLY1709" s="24"/>
      <c r="TLZ1709" s="25"/>
      <c r="TMA1709" s="25"/>
      <c r="TMB1709" s="25"/>
      <c r="TMC1709" s="25"/>
      <c r="TMD1709" s="25"/>
      <c r="TME1709" s="25"/>
      <c r="TMF1709" s="26"/>
      <c r="TMG1709" s="24"/>
      <c r="TMH1709" s="25"/>
      <c r="TMI1709" s="25"/>
      <c r="TMJ1709" s="25"/>
      <c r="TMK1709" s="25"/>
      <c r="TML1709" s="25"/>
      <c r="TMM1709" s="25"/>
      <c r="TMN1709" s="26"/>
      <c r="TMO1709" s="24"/>
      <c r="TMP1709" s="25"/>
      <c r="TMQ1709" s="25"/>
      <c r="TMR1709" s="25"/>
      <c r="TMS1709" s="25"/>
      <c r="TMT1709" s="25"/>
      <c r="TMU1709" s="25"/>
      <c r="TMV1709" s="26"/>
      <c r="TMW1709" s="24"/>
      <c r="TMX1709" s="25"/>
      <c r="TMY1709" s="25"/>
      <c r="TMZ1709" s="25"/>
      <c r="TNA1709" s="25"/>
      <c r="TNB1709" s="25"/>
      <c r="TNC1709" s="25"/>
      <c r="TND1709" s="26"/>
      <c r="TNE1709" s="24"/>
      <c r="TNF1709" s="25"/>
      <c r="TNG1709" s="25"/>
      <c r="TNH1709" s="25"/>
      <c r="TNI1709" s="25"/>
      <c r="TNJ1709" s="25"/>
      <c r="TNK1709" s="25"/>
      <c r="TNL1709" s="26"/>
      <c r="TNM1709" s="24"/>
      <c r="TNN1709" s="25"/>
      <c r="TNO1709" s="25"/>
      <c r="TNP1709" s="25"/>
      <c r="TNQ1709" s="25"/>
      <c r="TNR1709" s="25"/>
      <c r="TNS1709" s="25"/>
      <c r="TNT1709" s="26"/>
      <c r="TNU1709" s="24"/>
      <c r="TNV1709" s="25"/>
      <c r="TNW1709" s="25"/>
      <c r="TNX1709" s="25"/>
      <c r="TNY1709" s="25"/>
      <c r="TNZ1709" s="25"/>
      <c r="TOA1709" s="25"/>
      <c r="TOB1709" s="26"/>
      <c r="TOC1709" s="24"/>
      <c r="TOD1709" s="25"/>
      <c r="TOE1709" s="25"/>
      <c r="TOF1709" s="25"/>
      <c r="TOG1709" s="25"/>
      <c r="TOH1709" s="25"/>
      <c r="TOI1709" s="25"/>
      <c r="TOJ1709" s="26"/>
      <c r="TOK1709" s="24"/>
      <c r="TOL1709" s="25"/>
      <c r="TOM1709" s="25"/>
      <c r="TON1709" s="25"/>
      <c r="TOO1709" s="25"/>
      <c r="TOP1709" s="25"/>
      <c r="TOQ1709" s="25"/>
      <c r="TOR1709" s="26"/>
      <c r="TOS1709" s="24"/>
      <c r="TOT1709" s="25"/>
      <c r="TOU1709" s="25"/>
      <c r="TOV1709" s="25"/>
      <c r="TOW1709" s="25"/>
      <c r="TOX1709" s="25"/>
      <c r="TOY1709" s="25"/>
      <c r="TOZ1709" s="26"/>
      <c r="TPA1709" s="24"/>
      <c r="TPB1709" s="25"/>
      <c r="TPC1709" s="25"/>
      <c r="TPD1709" s="25"/>
      <c r="TPE1709" s="25"/>
      <c r="TPF1709" s="25"/>
      <c r="TPG1709" s="25"/>
      <c r="TPH1709" s="26"/>
      <c r="TPI1709" s="24"/>
      <c r="TPJ1709" s="25"/>
      <c r="TPK1709" s="25"/>
      <c r="TPL1709" s="25"/>
      <c r="TPM1709" s="25"/>
      <c r="TPN1709" s="25"/>
      <c r="TPO1709" s="25"/>
      <c r="TPP1709" s="26"/>
      <c r="TPQ1709" s="24"/>
      <c r="TPR1709" s="25"/>
      <c r="TPS1709" s="25"/>
      <c r="TPT1709" s="25"/>
      <c r="TPU1709" s="25"/>
      <c r="TPV1709" s="25"/>
      <c r="TPW1709" s="25"/>
      <c r="TPX1709" s="26"/>
      <c r="TPY1709" s="24"/>
      <c r="TPZ1709" s="25"/>
      <c r="TQA1709" s="25"/>
      <c r="TQB1709" s="25"/>
      <c r="TQC1709" s="25"/>
      <c r="TQD1709" s="25"/>
      <c r="TQE1709" s="25"/>
      <c r="TQF1709" s="26"/>
      <c r="TQG1709" s="24"/>
      <c r="TQH1709" s="25"/>
      <c r="TQI1709" s="25"/>
      <c r="TQJ1709" s="25"/>
      <c r="TQK1709" s="25"/>
      <c r="TQL1709" s="25"/>
      <c r="TQM1709" s="25"/>
      <c r="TQN1709" s="26"/>
      <c r="TQO1709" s="24"/>
      <c r="TQP1709" s="25"/>
      <c r="TQQ1709" s="25"/>
      <c r="TQR1709" s="25"/>
      <c r="TQS1709" s="25"/>
      <c r="TQT1709" s="25"/>
      <c r="TQU1709" s="25"/>
      <c r="TQV1709" s="26"/>
      <c r="TQW1709" s="24"/>
      <c r="TQX1709" s="25"/>
      <c r="TQY1709" s="25"/>
      <c r="TQZ1709" s="25"/>
      <c r="TRA1709" s="25"/>
      <c r="TRB1709" s="25"/>
      <c r="TRC1709" s="25"/>
      <c r="TRD1709" s="26"/>
      <c r="TRE1709" s="24"/>
      <c r="TRF1709" s="25"/>
      <c r="TRG1709" s="25"/>
      <c r="TRH1709" s="25"/>
      <c r="TRI1709" s="25"/>
      <c r="TRJ1709" s="25"/>
      <c r="TRK1709" s="25"/>
      <c r="TRL1709" s="26"/>
      <c r="TRM1709" s="24"/>
      <c r="TRN1709" s="25"/>
      <c r="TRO1709" s="25"/>
      <c r="TRP1709" s="25"/>
      <c r="TRQ1709" s="25"/>
      <c r="TRR1709" s="25"/>
      <c r="TRS1709" s="25"/>
      <c r="TRT1709" s="26"/>
      <c r="TRU1709" s="24"/>
      <c r="TRV1709" s="25"/>
      <c r="TRW1709" s="25"/>
      <c r="TRX1709" s="25"/>
      <c r="TRY1709" s="25"/>
      <c r="TRZ1709" s="25"/>
      <c r="TSA1709" s="25"/>
      <c r="TSB1709" s="26"/>
      <c r="TSC1709" s="24"/>
      <c r="TSD1709" s="25"/>
      <c r="TSE1709" s="25"/>
      <c r="TSF1709" s="25"/>
      <c r="TSG1709" s="25"/>
      <c r="TSH1709" s="25"/>
      <c r="TSI1709" s="25"/>
      <c r="TSJ1709" s="26"/>
      <c r="TSK1709" s="24"/>
      <c r="TSL1709" s="25"/>
      <c r="TSM1709" s="25"/>
      <c r="TSN1709" s="25"/>
      <c r="TSO1709" s="25"/>
      <c r="TSP1709" s="25"/>
      <c r="TSQ1709" s="25"/>
      <c r="TSR1709" s="26"/>
      <c r="TSS1709" s="24"/>
      <c r="TST1709" s="25"/>
      <c r="TSU1709" s="25"/>
      <c r="TSV1709" s="25"/>
      <c r="TSW1709" s="25"/>
      <c r="TSX1709" s="25"/>
      <c r="TSY1709" s="25"/>
      <c r="TSZ1709" s="26"/>
      <c r="TTA1709" s="24"/>
      <c r="TTB1709" s="25"/>
      <c r="TTC1709" s="25"/>
      <c r="TTD1709" s="25"/>
      <c r="TTE1709" s="25"/>
      <c r="TTF1709" s="25"/>
      <c r="TTG1709" s="25"/>
      <c r="TTH1709" s="26"/>
      <c r="TTI1709" s="24"/>
      <c r="TTJ1709" s="25"/>
      <c r="TTK1709" s="25"/>
      <c r="TTL1709" s="25"/>
      <c r="TTM1709" s="25"/>
      <c r="TTN1709" s="25"/>
      <c r="TTO1709" s="25"/>
      <c r="TTP1709" s="26"/>
      <c r="TTQ1709" s="24"/>
      <c r="TTR1709" s="25"/>
      <c r="TTS1709" s="25"/>
      <c r="TTT1709" s="25"/>
      <c r="TTU1709" s="25"/>
      <c r="TTV1709" s="25"/>
      <c r="TTW1709" s="25"/>
      <c r="TTX1709" s="26"/>
      <c r="TTY1709" s="24"/>
      <c r="TTZ1709" s="25"/>
      <c r="TUA1709" s="25"/>
      <c r="TUB1709" s="25"/>
      <c r="TUC1709" s="25"/>
      <c r="TUD1709" s="25"/>
      <c r="TUE1709" s="25"/>
      <c r="TUF1709" s="26"/>
      <c r="TUG1709" s="24"/>
      <c r="TUH1709" s="25"/>
      <c r="TUI1709" s="25"/>
      <c r="TUJ1709" s="25"/>
      <c r="TUK1709" s="25"/>
      <c r="TUL1709" s="25"/>
      <c r="TUM1709" s="25"/>
      <c r="TUN1709" s="26"/>
      <c r="TUO1709" s="24"/>
      <c r="TUP1709" s="25"/>
      <c r="TUQ1709" s="25"/>
      <c r="TUR1709" s="25"/>
      <c r="TUS1709" s="25"/>
      <c r="TUT1709" s="25"/>
      <c r="TUU1709" s="25"/>
      <c r="TUV1709" s="26"/>
      <c r="TUW1709" s="24"/>
      <c r="TUX1709" s="25"/>
      <c r="TUY1709" s="25"/>
      <c r="TUZ1709" s="25"/>
      <c r="TVA1709" s="25"/>
      <c r="TVB1709" s="25"/>
      <c r="TVC1709" s="25"/>
      <c r="TVD1709" s="26"/>
      <c r="TVE1709" s="24"/>
      <c r="TVF1709" s="25"/>
      <c r="TVG1709" s="25"/>
      <c r="TVH1709" s="25"/>
      <c r="TVI1709" s="25"/>
      <c r="TVJ1709" s="25"/>
      <c r="TVK1709" s="25"/>
      <c r="TVL1709" s="26"/>
      <c r="TVM1709" s="24"/>
      <c r="TVN1709" s="25"/>
      <c r="TVO1709" s="25"/>
      <c r="TVP1709" s="25"/>
      <c r="TVQ1709" s="25"/>
      <c r="TVR1709" s="25"/>
      <c r="TVS1709" s="25"/>
      <c r="TVT1709" s="26"/>
      <c r="TVU1709" s="24"/>
      <c r="TVV1709" s="25"/>
      <c r="TVW1709" s="25"/>
      <c r="TVX1709" s="25"/>
      <c r="TVY1709" s="25"/>
      <c r="TVZ1709" s="25"/>
      <c r="TWA1709" s="25"/>
      <c r="TWB1709" s="26"/>
      <c r="TWC1709" s="24"/>
      <c r="TWD1709" s="25"/>
      <c r="TWE1709" s="25"/>
      <c r="TWF1709" s="25"/>
      <c r="TWG1709" s="25"/>
      <c r="TWH1709" s="25"/>
      <c r="TWI1709" s="25"/>
      <c r="TWJ1709" s="26"/>
      <c r="TWK1709" s="24"/>
      <c r="TWL1709" s="25"/>
      <c r="TWM1709" s="25"/>
      <c r="TWN1709" s="25"/>
      <c r="TWO1709" s="25"/>
      <c r="TWP1709" s="25"/>
      <c r="TWQ1709" s="25"/>
      <c r="TWR1709" s="26"/>
      <c r="TWS1709" s="24"/>
      <c r="TWT1709" s="25"/>
      <c r="TWU1709" s="25"/>
      <c r="TWV1709" s="25"/>
      <c r="TWW1709" s="25"/>
      <c r="TWX1709" s="25"/>
      <c r="TWY1709" s="25"/>
      <c r="TWZ1709" s="26"/>
      <c r="TXA1709" s="24"/>
      <c r="TXB1709" s="25"/>
      <c r="TXC1709" s="25"/>
      <c r="TXD1709" s="25"/>
      <c r="TXE1709" s="25"/>
      <c r="TXF1709" s="25"/>
      <c r="TXG1709" s="25"/>
      <c r="TXH1709" s="26"/>
      <c r="TXI1709" s="24"/>
      <c r="TXJ1709" s="25"/>
      <c r="TXK1709" s="25"/>
      <c r="TXL1709" s="25"/>
      <c r="TXM1709" s="25"/>
      <c r="TXN1709" s="25"/>
      <c r="TXO1709" s="25"/>
      <c r="TXP1709" s="26"/>
      <c r="TXQ1709" s="24"/>
      <c r="TXR1709" s="25"/>
      <c r="TXS1709" s="25"/>
      <c r="TXT1709" s="25"/>
      <c r="TXU1709" s="25"/>
      <c r="TXV1709" s="25"/>
      <c r="TXW1709" s="25"/>
      <c r="TXX1709" s="26"/>
      <c r="TXY1709" s="24"/>
      <c r="TXZ1709" s="25"/>
      <c r="TYA1709" s="25"/>
      <c r="TYB1709" s="25"/>
      <c r="TYC1709" s="25"/>
      <c r="TYD1709" s="25"/>
      <c r="TYE1709" s="25"/>
      <c r="TYF1709" s="26"/>
      <c r="TYG1709" s="24"/>
      <c r="TYH1709" s="25"/>
      <c r="TYI1709" s="25"/>
      <c r="TYJ1709" s="25"/>
      <c r="TYK1709" s="25"/>
      <c r="TYL1709" s="25"/>
      <c r="TYM1709" s="25"/>
      <c r="TYN1709" s="26"/>
      <c r="TYO1709" s="24"/>
      <c r="TYP1709" s="25"/>
      <c r="TYQ1709" s="25"/>
      <c r="TYR1709" s="25"/>
      <c r="TYS1709" s="25"/>
      <c r="TYT1709" s="25"/>
      <c r="TYU1709" s="25"/>
      <c r="TYV1709" s="26"/>
      <c r="TYW1709" s="24"/>
      <c r="TYX1709" s="25"/>
      <c r="TYY1709" s="25"/>
      <c r="TYZ1709" s="25"/>
      <c r="TZA1709" s="25"/>
      <c r="TZB1709" s="25"/>
      <c r="TZC1709" s="25"/>
      <c r="TZD1709" s="26"/>
      <c r="TZE1709" s="24"/>
      <c r="TZF1709" s="25"/>
      <c r="TZG1709" s="25"/>
      <c r="TZH1709" s="25"/>
      <c r="TZI1709" s="25"/>
      <c r="TZJ1709" s="25"/>
      <c r="TZK1709" s="25"/>
      <c r="TZL1709" s="26"/>
      <c r="TZM1709" s="24"/>
      <c r="TZN1709" s="25"/>
      <c r="TZO1709" s="25"/>
      <c r="TZP1709" s="25"/>
      <c r="TZQ1709" s="25"/>
      <c r="TZR1709" s="25"/>
      <c r="TZS1709" s="25"/>
      <c r="TZT1709" s="26"/>
      <c r="TZU1709" s="24"/>
      <c r="TZV1709" s="25"/>
      <c r="TZW1709" s="25"/>
      <c r="TZX1709" s="25"/>
      <c r="TZY1709" s="25"/>
      <c r="TZZ1709" s="25"/>
      <c r="UAA1709" s="25"/>
      <c r="UAB1709" s="26"/>
      <c r="UAC1709" s="24"/>
      <c r="UAD1709" s="25"/>
      <c r="UAE1709" s="25"/>
      <c r="UAF1709" s="25"/>
      <c r="UAG1709" s="25"/>
      <c r="UAH1709" s="25"/>
      <c r="UAI1709" s="25"/>
      <c r="UAJ1709" s="26"/>
      <c r="UAK1709" s="24"/>
      <c r="UAL1709" s="25"/>
      <c r="UAM1709" s="25"/>
      <c r="UAN1709" s="25"/>
      <c r="UAO1709" s="25"/>
      <c r="UAP1709" s="25"/>
      <c r="UAQ1709" s="25"/>
      <c r="UAR1709" s="26"/>
      <c r="UAS1709" s="24"/>
      <c r="UAT1709" s="25"/>
      <c r="UAU1709" s="25"/>
      <c r="UAV1709" s="25"/>
      <c r="UAW1709" s="25"/>
      <c r="UAX1709" s="25"/>
      <c r="UAY1709" s="25"/>
      <c r="UAZ1709" s="26"/>
      <c r="UBA1709" s="24"/>
      <c r="UBB1709" s="25"/>
      <c r="UBC1709" s="25"/>
      <c r="UBD1709" s="25"/>
      <c r="UBE1709" s="25"/>
      <c r="UBF1709" s="25"/>
      <c r="UBG1709" s="25"/>
      <c r="UBH1709" s="26"/>
      <c r="UBI1709" s="24"/>
      <c r="UBJ1709" s="25"/>
      <c r="UBK1709" s="25"/>
      <c r="UBL1709" s="25"/>
      <c r="UBM1709" s="25"/>
      <c r="UBN1709" s="25"/>
      <c r="UBO1709" s="25"/>
      <c r="UBP1709" s="26"/>
      <c r="UBQ1709" s="24"/>
      <c r="UBR1709" s="25"/>
      <c r="UBS1709" s="25"/>
      <c r="UBT1709" s="25"/>
      <c r="UBU1709" s="25"/>
      <c r="UBV1709" s="25"/>
      <c r="UBW1709" s="25"/>
      <c r="UBX1709" s="26"/>
      <c r="UBY1709" s="24"/>
      <c r="UBZ1709" s="25"/>
      <c r="UCA1709" s="25"/>
      <c r="UCB1709" s="25"/>
      <c r="UCC1709" s="25"/>
      <c r="UCD1709" s="25"/>
      <c r="UCE1709" s="25"/>
      <c r="UCF1709" s="26"/>
      <c r="UCG1709" s="24"/>
      <c r="UCH1709" s="25"/>
      <c r="UCI1709" s="25"/>
      <c r="UCJ1709" s="25"/>
      <c r="UCK1709" s="25"/>
      <c r="UCL1709" s="25"/>
      <c r="UCM1709" s="25"/>
      <c r="UCN1709" s="26"/>
      <c r="UCO1709" s="24"/>
      <c r="UCP1709" s="25"/>
      <c r="UCQ1709" s="25"/>
      <c r="UCR1709" s="25"/>
      <c r="UCS1709" s="25"/>
      <c r="UCT1709" s="25"/>
      <c r="UCU1709" s="25"/>
      <c r="UCV1709" s="26"/>
      <c r="UCW1709" s="24"/>
      <c r="UCX1709" s="25"/>
      <c r="UCY1709" s="25"/>
      <c r="UCZ1709" s="25"/>
      <c r="UDA1709" s="25"/>
      <c r="UDB1709" s="25"/>
      <c r="UDC1709" s="25"/>
      <c r="UDD1709" s="26"/>
      <c r="UDE1709" s="24"/>
      <c r="UDF1709" s="25"/>
      <c r="UDG1709" s="25"/>
      <c r="UDH1709" s="25"/>
      <c r="UDI1709" s="25"/>
      <c r="UDJ1709" s="25"/>
      <c r="UDK1709" s="25"/>
      <c r="UDL1709" s="26"/>
      <c r="UDM1709" s="24"/>
      <c r="UDN1709" s="25"/>
      <c r="UDO1709" s="25"/>
      <c r="UDP1709" s="25"/>
      <c r="UDQ1709" s="25"/>
      <c r="UDR1709" s="25"/>
      <c r="UDS1709" s="25"/>
      <c r="UDT1709" s="26"/>
      <c r="UDU1709" s="24"/>
      <c r="UDV1709" s="25"/>
      <c r="UDW1709" s="25"/>
      <c r="UDX1709" s="25"/>
      <c r="UDY1709" s="25"/>
      <c r="UDZ1709" s="25"/>
      <c r="UEA1709" s="25"/>
      <c r="UEB1709" s="26"/>
      <c r="UEC1709" s="24"/>
      <c r="UED1709" s="25"/>
      <c r="UEE1709" s="25"/>
      <c r="UEF1709" s="25"/>
      <c r="UEG1709" s="25"/>
      <c r="UEH1709" s="25"/>
      <c r="UEI1709" s="25"/>
      <c r="UEJ1709" s="26"/>
      <c r="UEK1709" s="24"/>
      <c r="UEL1709" s="25"/>
      <c r="UEM1709" s="25"/>
      <c r="UEN1709" s="25"/>
      <c r="UEO1709" s="25"/>
      <c r="UEP1709" s="25"/>
      <c r="UEQ1709" s="25"/>
      <c r="UER1709" s="26"/>
      <c r="UES1709" s="24"/>
      <c r="UET1709" s="25"/>
      <c r="UEU1709" s="25"/>
      <c r="UEV1709" s="25"/>
      <c r="UEW1709" s="25"/>
      <c r="UEX1709" s="25"/>
      <c r="UEY1709" s="25"/>
      <c r="UEZ1709" s="26"/>
      <c r="UFA1709" s="24"/>
      <c r="UFB1709" s="25"/>
      <c r="UFC1709" s="25"/>
      <c r="UFD1709" s="25"/>
      <c r="UFE1709" s="25"/>
      <c r="UFF1709" s="25"/>
      <c r="UFG1709" s="25"/>
      <c r="UFH1709" s="26"/>
      <c r="UFI1709" s="24"/>
      <c r="UFJ1709" s="25"/>
      <c r="UFK1709" s="25"/>
      <c r="UFL1709" s="25"/>
      <c r="UFM1709" s="25"/>
      <c r="UFN1709" s="25"/>
      <c r="UFO1709" s="25"/>
      <c r="UFP1709" s="26"/>
      <c r="UFQ1709" s="24"/>
      <c r="UFR1709" s="25"/>
      <c r="UFS1709" s="25"/>
      <c r="UFT1709" s="25"/>
      <c r="UFU1709" s="25"/>
      <c r="UFV1709" s="25"/>
      <c r="UFW1709" s="25"/>
      <c r="UFX1709" s="26"/>
      <c r="UFY1709" s="24"/>
      <c r="UFZ1709" s="25"/>
      <c r="UGA1709" s="25"/>
      <c r="UGB1709" s="25"/>
      <c r="UGC1709" s="25"/>
      <c r="UGD1709" s="25"/>
      <c r="UGE1709" s="25"/>
      <c r="UGF1709" s="26"/>
      <c r="UGG1709" s="24"/>
      <c r="UGH1709" s="25"/>
      <c r="UGI1709" s="25"/>
      <c r="UGJ1709" s="25"/>
      <c r="UGK1709" s="25"/>
      <c r="UGL1709" s="25"/>
      <c r="UGM1709" s="25"/>
      <c r="UGN1709" s="26"/>
      <c r="UGO1709" s="24"/>
      <c r="UGP1709" s="25"/>
      <c r="UGQ1709" s="25"/>
      <c r="UGR1709" s="25"/>
      <c r="UGS1709" s="25"/>
      <c r="UGT1709" s="25"/>
      <c r="UGU1709" s="25"/>
      <c r="UGV1709" s="26"/>
      <c r="UGW1709" s="24"/>
      <c r="UGX1709" s="25"/>
      <c r="UGY1709" s="25"/>
      <c r="UGZ1709" s="25"/>
      <c r="UHA1709" s="25"/>
      <c r="UHB1709" s="25"/>
      <c r="UHC1709" s="25"/>
      <c r="UHD1709" s="26"/>
      <c r="UHE1709" s="24"/>
      <c r="UHF1709" s="25"/>
      <c r="UHG1709" s="25"/>
      <c r="UHH1709" s="25"/>
      <c r="UHI1709" s="25"/>
      <c r="UHJ1709" s="25"/>
      <c r="UHK1709" s="25"/>
      <c r="UHL1709" s="26"/>
      <c r="UHM1709" s="24"/>
      <c r="UHN1709" s="25"/>
      <c r="UHO1709" s="25"/>
      <c r="UHP1709" s="25"/>
      <c r="UHQ1709" s="25"/>
      <c r="UHR1709" s="25"/>
      <c r="UHS1709" s="25"/>
      <c r="UHT1709" s="26"/>
      <c r="UHU1709" s="24"/>
      <c r="UHV1709" s="25"/>
      <c r="UHW1709" s="25"/>
      <c r="UHX1709" s="25"/>
      <c r="UHY1709" s="25"/>
      <c r="UHZ1709" s="25"/>
      <c r="UIA1709" s="25"/>
      <c r="UIB1709" s="26"/>
      <c r="UIC1709" s="24"/>
      <c r="UID1709" s="25"/>
      <c r="UIE1709" s="25"/>
      <c r="UIF1709" s="25"/>
      <c r="UIG1709" s="25"/>
      <c r="UIH1709" s="25"/>
      <c r="UII1709" s="25"/>
      <c r="UIJ1709" s="26"/>
      <c r="UIK1709" s="24"/>
      <c r="UIL1709" s="25"/>
      <c r="UIM1709" s="25"/>
      <c r="UIN1709" s="25"/>
      <c r="UIO1709" s="25"/>
      <c r="UIP1709" s="25"/>
      <c r="UIQ1709" s="25"/>
      <c r="UIR1709" s="26"/>
      <c r="UIS1709" s="24"/>
      <c r="UIT1709" s="25"/>
      <c r="UIU1709" s="25"/>
      <c r="UIV1709" s="25"/>
      <c r="UIW1709" s="25"/>
      <c r="UIX1709" s="25"/>
      <c r="UIY1709" s="25"/>
      <c r="UIZ1709" s="26"/>
      <c r="UJA1709" s="24"/>
      <c r="UJB1709" s="25"/>
      <c r="UJC1709" s="25"/>
      <c r="UJD1709" s="25"/>
      <c r="UJE1709" s="25"/>
      <c r="UJF1709" s="25"/>
      <c r="UJG1709" s="25"/>
      <c r="UJH1709" s="26"/>
      <c r="UJI1709" s="24"/>
      <c r="UJJ1709" s="25"/>
      <c r="UJK1709" s="25"/>
      <c r="UJL1709" s="25"/>
      <c r="UJM1709" s="25"/>
      <c r="UJN1709" s="25"/>
      <c r="UJO1709" s="25"/>
      <c r="UJP1709" s="26"/>
      <c r="UJQ1709" s="24"/>
      <c r="UJR1709" s="25"/>
      <c r="UJS1709" s="25"/>
      <c r="UJT1709" s="25"/>
      <c r="UJU1709" s="25"/>
      <c r="UJV1709" s="25"/>
      <c r="UJW1709" s="25"/>
      <c r="UJX1709" s="26"/>
      <c r="UJY1709" s="24"/>
      <c r="UJZ1709" s="25"/>
      <c r="UKA1709" s="25"/>
      <c r="UKB1709" s="25"/>
      <c r="UKC1709" s="25"/>
      <c r="UKD1709" s="25"/>
      <c r="UKE1709" s="25"/>
      <c r="UKF1709" s="26"/>
      <c r="UKG1709" s="24"/>
      <c r="UKH1709" s="25"/>
      <c r="UKI1709" s="25"/>
      <c r="UKJ1709" s="25"/>
      <c r="UKK1709" s="25"/>
      <c r="UKL1709" s="25"/>
      <c r="UKM1709" s="25"/>
      <c r="UKN1709" s="26"/>
      <c r="UKO1709" s="24"/>
      <c r="UKP1709" s="25"/>
      <c r="UKQ1709" s="25"/>
      <c r="UKR1709" s="25"/>
      <c r="UKS1709" s="25"/>
      <c r="UKT1709" s="25"/>
      <c r="UKU1709" s="25"/>
      <c r="UKV1709" s="26"/>
      <c r="UKW1709" s="24"/>
      <c r="UKX1709" s="25"/>
      <c r="UKY1709" s="25"/>
      <c r="UKZ1709" s="25"/>
      <c r="ULA1709" s="25"/>
      <c r="ULB1709" s="25"/>
      <c r="ULC1709" s="25"/>
      <c r="ULD1709" s="26"/>
      <c r="ULE1709" s="24"/>
      <c r="ULF1709" s="25"/>
      <c r="ULG1709" s="25"/>
      <c r="ULH1709" s="25"/>
      <c r="ULI1709" s="25"/>
      <c r="ULJ1709" s="25"/>
      <c r="ULK1709" s="25"/>
      <c r="ULL1709" s="26"/>
      <c r="ULM1709" s="24"/>
      <c r="ULN1709" s="25"/>
      <c r="ULO1709" s="25"/>
      <c r="ULP1709" s="25"/>
      <c r="ULQ1709" s="25"/>
      <c r="ULR1709" s="25"/>
      <c r="ULS1709" s="25"/>
      <c r="ULT1709" s="26"/>
      <c r="ULU1709" s="24"/>
      <c r="ULV1709" s="25"/>
      <c r="ULW1709" s="25"/>
      <c r="ULX1709" s="25"/>
      <c r="ULY1709" s="25"/>
      <c r="ULZ1709" s="25"/>
      <c r="UMA1709" s="25"/>
      <c r="UMB1709" s="26"/>
      <c r="UMC1709" s="24"/>
      <c r="UMD1709" s="25"/>
      <c r="UME1709" s="25"/>
      <c r="UMF1709" s="25"/>
      <c r="UMG1709" s="25"/>
      <c r="UMH1709" s="25"/>
      <c r="UMI1709" s="25"/>
      <c r="UMJ1709" s="26"/>
      <c r="UMK1709" s="24"/>
      <c r="UML1709" s="25"/>
      <c r="UMM1709" s="25"/>
      <c r="UMN1709" s="25"/>
      <c r="UMO1709" s="25"/>
      <c r="UMP1709" s="25"/>
      <c r="UMQ1709" s="25"/>
      <c r="UMR1709" s="26"/>
      <c r="UMS1709" s="24"/>
      <c r="UMT1709" s="25"/>
      <c r="UMU1709" s="25"/>
      <c r="UMV1709" s="25"/>
      <c r="UMW1709" s="25"/>
      <c r="UMX1709" s="25"/>
      <c r="UMY1709" s="25"/>
      <c r="UMZ1709" s="26"/>
      <c r="UNA1709" s="24"/>
      <c r="UNB1709" s="25"/>
      <c r="UNC1709" s="25"/>
      <c r="UND1709" s="25"/>
      <c r="UNE1709" s="25"/>
      <c r="UNF1709" s="25"/>
      <c r="UNG1709" s="25"/>
      <c r="UNH1709" s="26"/>
      <c r="UNI1709" s="24"/>
      <c r="UNJ1709" s="25"/>
      <c r="UNK1709" s="25"/>
      <c r="UNL1709" s="25"/>
      <c r="UNM1709" s="25"/>
      <c r="UNN1709" s="25"/>
      <c r="UNO1709" s="25"/>
      <c r="UNP1709" s="26"/>
      <c r="UNQ1709" s="24"/>
      <c r="UNR1709" s="25"/>
      <c r="UNS1709" s="25"/>
      <c r="UNT1709" s="25"/>
      <c r="UNU1709" s="25"/>
      <c r="UNV1709" s="25"/>
      <c r="UNW1709" s="25"/>
      <c r="UNX1709" s="26"/>
      <c r="UNY1709" s="24"/>
      <c r="UNZ1709" s="25"/>
      <c r="UOA1709" s="25"/>
      <c r="UOB1709" s="25"/>
      <c r="UOC1709" s="25"/>
      <c r="UOD1709" s="25"/>
      <c r="UOE1709" s="25"/>
      <c r="UOF1709" s="26"/>
      <c r="UOG1709" s="24"/>
      <c r="UOH1709" s="25"/>
      <c r="UOI1709" s="25"/>
      <c r="UOJ1709" s="25"/>
      <c r="UOK1709" s="25"/>
      <c r="UOL1709" s="25"/>
      <c r="UOM1709" s="25"/>
      <c r="UON1709" s="26"/>
      <c r="UOO1709" s="24"/>
      <c r="UOP1709" s="25"/>
      <c r="UOQ1709" s="25"/>
      <c r="UOR1709" s="25"/>
      <c r="UOS1709" s="25"/>
      <c r="UOT1709" s="25"/>
      <c r="UOU1709" s="25"/>
      <c r="UOV1709" s="26"/>
      <c r="UOW1709" s="24"/>
      <c r="UOX1709" s="25"/>
      <c r="UOY1709" s="25"/>
      <c r="UOZ1709" s="25"/>
      <c r="UPA1709" s="25"/>
      <c r="UPB1709" s="25"/>
      <c r="UPC1709" s="25"/>
      <c r="UPD1709" s="26"/>
      <c r="UPE1709" s="24"/>
      <c r="UPF1709" s="25"/>
      <c r="UPG1709" s="25"/>
      <c r="UPH1709" s="25"/>
      <c r="UPI1709" s="25"/>
      <c r="UPJ1709" s="25"/>
      <c r="UPK1709" s="25"/>
      <c r="UPL1709" s="26"/>
      <c r="UPM1709" s="24"/>
      <c r="UPN1709" s="25"/>
      <c r="UPO1709" s="25"/>
      <c r="UPP1709" s="25"/>
      <c r="UPQ1709" s="25"/>
      <c r="UPR1709" s="25"/>
      <c r="UPS1709" s="25"/>
      <c r="UPT1709" s="26"/>
      <c r="UPU1709" s="24"/>
      <c r="UPV1709" s="25"/>
      <c r="UPW1709" s="25"/>
      <c r="UPX1709" s="25"/>
      <c r="UPY1709" s="25"/>
      <c r="UPZ1709" s="25"/>
      <c r="UQA1709" s="25"/>
      <c r="UQB1709" s="26"/>
      <c r="UQC1709" s="24"/>
      <c r="UQD1709" s="25"/>
      <c r="UQE1709" s="25"/>
      <c r="UQF1709" s="25"/>
      <c r="UQG1709" s="25"/>
      <c r="UQH1709" s="25"/>
      <c r="UQI1709" s="25"/>
      <c r="UQJ1709" s="26"/>
      <c r="UQK1709" s="24"/>
      <c r="UQL1709" s="25"/>
      <c r="UQM1709" s="25"/>
      <c r="UQN1709" s="25"/>
      <c r="UQO1709" s="25"/>
      <c r="UQP1709" s="25"/>
      <c r="UQQ1709" s="25"/>
      <c r="UQR1709" s="26"/>
      <c r="UQS1709" s="24"/>
      <c r="UQT1709" s="25"/>
      <c r="UQU1709" s="25"/>
      <c r="UQV1709" s="25"/>
      <c r="UQW1709" s="25"/>
      <c r="UQX1709" s="25"/>
      <c r="UQY1709" s="25"/>
      <c r="UQZ1709" s="26"/>
      <c r="URA1709" s="24"/>
      <c r="URB1709" s="25"/>
      <c r="URC1709" s="25"/>
      <c r="URD1709" s="25"/>
      <c r="URE1709" s="25"/>
      <c r="URF1709" s="25"/>
      <c r="URG1709" s="25"/>
      <c r="URH1709" s="26"/>
      <c r="URI1709" s="24"/>
      <c r="URJ1709" s="25"/>
      <c r="URK1709" s="25"/>
      <c r="URL1709" s="25"/>
      <c r="URM1709" s="25"/>
      <c r="URN1709" s="25"/>
      <c r="URO1709" s="25"/>
      <c r="URP1709" s="26"/>
      <c r="URQ1709" s="24"/>
      <c r="URR1709" s="25"/>
      <c r="URS1709" s="25"/>
      <c r="URT1709" s="25"/>
      <c r="URU1709" s="25"/>
      <c r="URV1709" s="25"/>
      <c r="URW1709" s="25"/>
      <c r="URX1709" s="26"/>
      <c r="URY1709" s="24"/>
      <c r="URZ1709" s="25"/>
      <c r="USA1709" s="25"/>
      <c r="USB1709" s="25"/>
      <c r="USC1709" s="25"/>
      <c r="USD1709" s="25"/>
      <c r="USE1709" s="25"/>
      <c r="USF1709" s="26"/>
      <c r="USG1709" s="24"/>
      <c r="USH1709" s="25"/>
      <c r="USI1709" s="25"/>
      <c r="USJ1709" s="25"/>
      <c r="USK1709" s="25"/>
      <c r="USL1709" s="25"/>
      <c r="USM1709" s="25"/>
      <c r="USN1709" s="26"/>
      <c r="USO1709" s="24"/>
      <c r="USP1709" s="25"/>
      <c r="USQ1709" s="25"/>
      <c r="USR1709" s="25"/>
      <c r="USS1709" s="25"/>
      <c r="UST1709" s="25"/>
      <c r="USU1709" s="25"/>
      <c r="USV1709" s="26"/>
      <c r="USW1709" s="24"/>
      <c r="USX1709" s="25"/>
      <c r="USY1709" s="25"/>
      <c r="USZ1709" s="25"/>
      <c r="UTA1709" s="25"/>
      <c r="UTB1709" s="25"/>
      <c r="UTC1709" s="25"/>
      <c r="UTD1709" s="26"/>
      <c r="UTE1709" s="24"/>
      <c r="UTF1709" s="24"/>
      <c r="UTG1709" s="24"/>
      <c r="UTH1709" s="24"/>
      <c r="UTI1709" s="24"/>
      <c r="UTJ1709" s="24"/>
      <c r="UTK1709" s="24"/>
      <c r="UTL1709" s="24"/>
    </row>
    <row r="1710" spans="1:14728" ht="15.75" customHeight="1" x14ac:dyDescent="0.25">
      <c r="A1710" s="27" t="s">
        <v>59</v>
      </c>
      <c r="B1710" s="28"/>
      <c r="C1710" s="28"/>
      <c r="D1710" s="28"/>
      <c r="E1710" s="28"/>
      <c r="F1710" s="28"/>
      <c r="G1710" s="28"/>
      <c r="H1710" s="29"/>
    </row>
    <row r="1711" spans="1:14728" ht="35.450000000000003" customHeight="1" x14ac:dyDescent="0.25">
      <c r="A1711" s="6">
        <v>4251</v>
      </c>
      <c r="B1711" s="6" t="s">
        <v>2795</v>
      </c>
      <c r="C1711" s="6" t="s">
        <v>113</v>
      </c>
      <c r="D1711" s="6" t="s">
        <v>48</v>
      </c>
      <c r="E1711" s="6" t="s">
        <v>7</v>
      </c>
      <c r="F1711" s="6">
        <v>7000000</v>
      </c>
      <c r="G1711" s="6">
        <v>7000000</v>
      </c>
      <c r="H1711" s="1">
        <v>1</v>
      </c>
    </row>
    <row r="1712" spans="1:14728" ht="15" customHeight="1" x14ac:dyDescent="0.25">
      <c r="A1712" s="24" t="s">
        <v>2796</v>
      </c>
      <c r="B1712" s="25"/>
      <c r="C1712" s="25"/>
      <c r="D1712" s="25"/>
      <c r="E1712" s="25"/>
      <c r="F1712" s="25"/>
      <c r="G1712" s="25"/>
      <c r="H1712" s="26"/>
      <c r="I1712" s="5"/>
      <c r="J1712" s="5"/>
      <c r="K1712" s="5"/>
      <c r="L1712" s="5"/>
      <c r="M1712" s="5"/>
      <c r="N1712" s="5"/>
      <c r="O1712" s="5"/>
      <c r="P1712" s="5"/>
      <c r="Q1712" s="32"/>
      <c r="R1712" s="33"/>
      <c r="S1712" s="33"/>
      <c r="T1712" s="33"/>
      <c r="U1712" s="33"/>
      <c r="V1712" s="33"/>
      <c r="W1712" s="33"/>
      <c r="X1712" s="34"/>
      <c r="Y1712" s="32"/>
      <c r="Z1712" s="33"/>
      <c r="AA1712" s="33"/>
      <c r="AB1712" s="33"/>
      <c r="AC1712" s="33"/>
      <c r="AD1712" s="33"/>
      <c r="AE1712" s="33"/>
      <c r="AF1712" s="34"/>
      <c r="AG1712" s="32"/>
      <c r="AH1712" s="33"/>
      <c r="AI1712" s="33"/>
      <c r="AJ1712" s="33"/>
      <c r="AK1712" s="33"/>
      <c r="AL1712" s="33"/>
      <c r="AM1712" s="33"/>
      <c r="AN1712" s="34"/>
      <c r="AO1712" s="24"/>
      <c r="AP1712" s="25"/>
      <c r="AQ1712" s="25"/>
      <c r="AR1712" s="25"/>
      <c r="AS1712" s="25"/>
      <c r="AT1712" s="25"/>
      <c r="AU1712" s="25"/>
      <c r="AV1712" s="26"/>
      <c r="AW1712" s="24"/>
      <c r="AX1712" s="25"/>
      <c r="AY1712" s="25"/>
      <c r="AZ1712" s="25"/>
      <c r="BA1712" s="25"/>
      <c r="BB1712" s="25"/>
      <c r="BC1712" s="25"/>
      <c r="BD1712" s="26"/>
      <c r="BE1712" s="24"/>
      <c r="BF1712" s="25"/>
      <c r="BG1712" s="25"/>
      <c r="BH1712" s="25"/>
      <c r="BI1712" s="25"/>
      <c r="BJ1712" s="25"/>
      <c r="BK1712" s="25"/>
      <c r="BL1712" s="26"/>
      <c r="BM1712" s="24"/>
      <c r="BN1712" s="25"/>
      <c r="BO1712" s="25"/>
      <c r="BP1712" s="25"/>
      <c r="BQ1712" s="25"/>
      <c r="BR1712" s="25"/>
      <c r="BS1712" s="25"/>
      <c r="BT1712" s="26"/>
      <c r="BU1712" s="24"/>
      <c r="BV1712" s="25"/>
      <c r="BW1712" s="25"/>
      <c r="BX1712" s="25"/>
      <c r="BY1712" s="25"/>
      <c r="BZ1712" s="25"/>
      <c r="CA1712" s="25"/>
      <c r="CB1712" s="26"/>
      <c r="CC1712" s="24"/>
      <c r="CD1712" s="25"/>
      <c r="CE1712" s="25"/>
      <c r="CF1712" s="25"/>
      <c r="CG1712" s="25"/>
      <c r="CH1712" s="25"/>
      <c r="CI1712" s="25"/>
      <c r="CJ1712" s="26"/>
      <c r="CK1712" s="24"/>
      <c r="CL1712" s="25"/>
      <c r="CM1712" s="25"/>
      <c r="CN1712" s="25"/>
      <c r="CO1712" s="25"/>
      <c r="CP1712" s="25"/>
      <c r="CQ1712" s="25"/>
      <c r="CR1712" s="26"/>
      <c r="CS1712" s="24"/>
      <c r="CT1712" s="25"/>
      <c r="CU1712" s="25"/>
      <c r="CV1712" s="25"/>
      <c r="CW1712" s="25"/>
      <c r="CX1712" s="25"/>
      <c r="CY1712" s="25"/>
      <c r="CZ1712" s="26"/>
      <c r="DA1712" s="24"/>
      <c r="DB1712" s="25"/>
      <c r="DC1712" s="25"/>
      <c r="DD1712" s="25"/>
      <c r="DE1712" s="25"/>
      <c r="DF1712" s="25"/>
      <c r="DG1712" s="25"/>
      <c r="DH1712" s="26"/>
      <c r="DI1712" s="24"/>
      <c r="DJ1712" s="25"/>
      <c r="DK1712" s="25"/>
      <c r="DL1712" s="25"/>
      <c r="DM1712" s="25"/>
      <c r="DN1712" s="25"/>
      <c r="DO1712" s="25"/>
      <c r="DP1712" s="26"/>
      <c r="DQ1712" s="24"/>
      <c r="DR1712" s="25"/>
      <c r="DS1712" s="25"/>
      <c r="DT1712" s="25"/>
      <c r="DU1712" s="25"/>
      <c r="DV1712" s="25"/>
      <c r="DW1712" s="25"/>
      <c r="DX1712" s="26"/>
      <c r="DY1712" s="24"/>
      <c r="DZ1712" s="25"/>
      <c r="EA1712" s="25"/>
      <c r="EB1712" s="25"/>
      <c r="EC1712" s="25"/>
      <c r="ED1712" s="25"/>
      <c r="EE1712" s="25"/>
      <c r="EF1712" s="26"/>
      <c r="EG1712" s="24"/>
      <c r="EH1712" s="25"/>
      <c r="EI1712" s="25"/>
      <c r="EJ1712" s="25"/>
      <c r="EK1712" s="25"/>
      <c r="EL1712" s="25"/>
      <c r="EM1712" s="25"/>
      <c r="EN1712" s="26"/>
      <c r="EO1712" s="24"/>
      <c r="EP1712" s="25"/>
      <c r="EQ1712" s="25"/>
      <c r="ER1712" s="25"/>
      <c r="ES1712" s="25"/>
      <c r="ET1712" s="25"/>
      <c r="EU1712" s="25"/>
      <c r="EV1712" s="26"/>
      <c r="EW1712" s="24"/>
      <c r="EX1712" s="25"/>
      <c r="EY1712" s="25"/>
      <c r="EZ1712" s="25"/>
      <c r="FA1712" s="25"/>
      <c r="FB1712" s="25"/>
      <c r="FC1712" s="25"/>
      <c r="FD1712" s="26"/>
      <c r="FE1712" s="24"/>
      <c r="FF1712" s="25"/>
      <c r="FG1712" s="25"/>
      <c r="FH1712" s="25"/>
      <c r="FI1712" s="25"/>
      <c r="FJ1712" s="25"/>
      <c r="FK1712" s="25"/>
      <c r="FL1712" s="26"/>
      <c r="FM1712" s="24"/>
      <c r="FN1712" s="25"/>
      <c r="FO1712" s="25"/>
      <c r="FP1712" s="25"/>
      <c r="FQ1712" s="25"/>
      <c r="FR1712" s="25"/>
      <c r="FS1712" s="25"/>
      <c r="FT1712" s="26"/>
      <c r="FU1712" s="24"/>
      <c r="FV1712" s="25"/>
      <c r="FW1712" s="25"/>
      <c r="FX1712" s="25"/>
      <c r="FY1712" s="25"/>
      <c r="FZ1712" s="25"/>
      <c r="GA1712" s="25"/>
      <c r="GB1712" s="26"/>
      <c r="GC1712" s="24"/>
      <c r="GD1712" s="25"/>
      <c r="GE1712" s="25"/>
      <c r="GF1712" s="25"/>
      <c r="GG1712" s="25"/>
      <c r="GH1712" s="25"/>
      <c r="GI1712" s="25"/>
      <c r="GJ1712" s="26"/>
      <c r="GK1712" s="24"/>
      <c r="GL1712" s="25"/>
      <c r="GM1712" s="25"/>
      <c r="GN1712" s="25"/>
      <c r="GO1712" s="25"/>
      <c r="GP1712" s="25"/>
      <c r="GQ1712" s="25"/>
      <c r="GR1712" s="26"/>
      <c r="GS1712" s="24"/>
      <c r="GT1712" s="25"/>
      <c r="GU1712" s="25"/>
      <c r="GV1712" s="25"/>
      <c r="GW1712" s="25"/>
      <c r="GX1712" s="25"/>
      <c r="GY1712" s="25"/>
      <c r="GZ1712" s="26"/>
      <c r="HA1712" s="24"/>
      <c r="HB1712" s="25"/>
      <c r="HC1712" s="25"/>
      <c r="HD1712" s="25"/>
      <c r="HE1712" s="25"/>
      <c r="HF1712" s="25"/>
      <c r="HG1712" s="25"/>
      <c r="HH1712" s="26"/>
      <c r="HI1712" s="24"/>
      <c r="HJ1712" s="25"/>
      <c r="HK1712" s="25"/>
      <c r="HL1712" s="25"/>
      <c r="HM1712" s="25"/>
      <c r="HN1712" s="25"/>
      <c r="HO1712" s="25"/>
      <c r="HP1712" s="26"/>
      <c r="HQ1712" s="24"/>
      <c r="HR1712" s="25"/>
      <c r="HS1712" s="25"/>
      <c r="HT1712" s="25"/>
      <c r="HU1712" s="25"/>
      <c r="HV1712" s="25"/>
      <c r="HW1712" s="25"/>
      <c r="HX1712" s="26"/>
      <c r="HY1712" s="24"/>
      <c r="HZ1712" s="25"/>
      <c r="IA1712" s="25"/>
      <c r="IB1712" s="25"/>
      <c r="IC1712" s="25"/>
      <c r="ID1712" s="25"/>
      <c r="IE1712" s="25"/>
      <c r="IF1712" s="26"/>
      <c r="IG1712" s="24"/>
      <c r="IH1712" s="25"/>
      <c r="II1712" s="25"/>
      <c r="IJ1712" s="25"/>
      <c r="IK1712" s="25"/>
      <c r="IL1712" s="25"/>
      <c r="IM1712" s="25"/>
      <c r="IN1712" s="26"/>
      <c r="IO1712" s="24"/>
      <c r="IP1712" s="25"/>
      <c r="IQ1712" s="25"/>
      <c r="IR1712" s="25"/>
      <c r="IS1712" s="25"/>
      <c r="IT1712" s="25"/>
      <c r="IU1712" s="25"/>
      <c r="IV1712" s="26"/>
      <c r="IW1712" s="24"/>
      <c r="IX1712" s="25"/>
      <c r="IY1712" s="25"/>
      <c r="IZ1712" s="25"/>
      <c r="JA1712" s="25"/>
      <c r="JB1712" s="25"/>
      <c r="JC1712" s="25"/>
      <c r="JD1712" s="26"/>
      <c r="JE1712" s="24"/>
      <c r="JF1712" s="25"/>
      <c r="JG1712" s="25"/>
      <c r="JH1712" s="25"/>
      <c r="JI1712" s="25"/>
      <c r="JJ1712" s="25"/>
      <c r="JK1712" s="25"/>
      <c r="JL1712" s="26"/>
      <c r="JM1712" s="24"/>
      <c r="JN1712" s="25"/>
      <c r="JO1712" s="25"/>
      <c r="JP1712" s="25"/>
      <c r="JQ1712" s="25"/>
      <c r="JR1712" s="25"/>
      <c r="JS1712" s="25"/>
      <c r="JT1712" s="26"/>
      <c r="JU1712" s="24"/>
      <c r="JV1712" s="25"/>
      <c r="JW1712" s="25"/>
      <c r="JX1712" s="25"/>
      <c r="JY1712" s="25"/>
      <c r="JZ1712" s="25"/>
      <c r="KA1712" s="25"/>
      <c r="KB1712" s="26"/>
      <c r="KC1712" s="24"/>
      <c r="KD1712" s="25"/>
      <c r="KE1712" s="25"/>
      <c r="KF1712" s="25"/>
      <c r="KG1712" s="25"/>
      <c r="KH1712" s="25"/>
      <c r="KI1712" s="25"/>
      <c r="KJ1712" s="26"/>
      <c r="KK1712" s="24"/>
      <c r="KL1712" s="25"/>
      <c r="KM1712" s="25"/>
      <c r="KN1712" s="25"/>
      <c r="KO1712" s="25"/>
      <c r="KP1712" s="25"/>
      <c r="KQ1712" s="25"/>
      <c r="KR1712" s="26"/>
      <c r="KS1712" s="24"/>
      <c r="KT1712" s="25"/>
      <c r="KU1712" s="25"/>
      <c r="KV1712" s="25"/>
      <c r="KW1712" s="25"/>
      <c r="KX1712" s="25"/>
      <c r="KY1712" s="25"/>
      <c r="KZ1712" s="26"/>
      <c r="LA1712" s="24"/>
      <c r="LB1712" s="25"/>
      <c r="LC1712" s="25"/>
      <c r="LD1712" s="25"/>
      <c r="LE1712" s="25"/>
      <c r="LF1712" s="25"/>
      <c r="LG1712" s="25"/>
      <c r="LH1712" s="26"/>
      <c r="LI1712" s="24"/>
      <c r="LJ1712" s="25"/>
      <c r="LK1712" s="25"/>
      <c r="LL1712" s="25"/>
      <c r="LM1712" s="25"/>
      <c r="LN1712" s="25"/>
      <c r="LO1712" s="25"/>
      <c r="LP1712" s="26"/>
      <c r="LQ1712" s="24"/>
      <c r="LR1712" s="25"/>
      <c r="LS1712" s="25"/>
      <c r="LT1712" s="25"/>
      <c r="LU1712" s="25"/>
      <c r="LV1712" s="25"/>
      <c r="LW1712" s="25"/>
      <c r="LX1712" s="26"/>
      <c r="LY1712" s="24"/>
      <c r="LZ1712" s="25"/>
      <c r="MA1712" s="25"/>
      <c r="MB1712" s="25"/>
      <c r="MC1712" s="25"/>
      <c r="MD1712" s="25"/>
      <c r="ME1712" s="25"/>
      <c r="MF1712" s="26"/>
      <c r="MG1712" s="24"/>
      <c r="MH1712" s="25"/>
      <c r="MI1712" s="25"/>
      <c r="MJ1712" s="25"/>
      <c r="MK1712" s="25"/>
      <c r="ML1712" s="25"/>
      <c r="MM1712" s="25"/>
      <c r="MN1712" s="26"/>
      <c r="MO1712" s="24"/>
      <c r="MP1712" s="25"/>
      <c r="MQ1712" s="25"/>
      <c r="MR1712" s="25"/>
      <c r="MS1712" s="25"/>
      <c r="MT1712" s="25"/>
      <c r="MU1712" s="25"/>
      <c r="MV1712" s="26"/>
      <c r="MW1712" s="24"/>
      <c r="MX1712" s="25"/>
      <c r="MY1712" s="25"/>
      <c r="MZ1712" s="25"/>
      <c r="NA1712" s="25"/>
      <c r="NB1712" s="25"/>
      <c r="NC1712" s="25"/>
      <c r="ND1712" s="26"/>
      <c r="NE1712" s="24"/>
      <c r="NF1712" s="25"/>
      <c r="NG1712" s="25"/>
      <c r="NH1712" s="25"/>
      <c r="NI1712" s="25"/>
      <c r="NJ1712" s="25"/>
      <c r="NK1712" s="25"/>
      <c r="NL1712" s="26"/>
      <c r="NM1712" s="24"/>
      <c r="NN1712" s="25"/>
      <c r="NO1712" s="25"/>
      <c r="NP1712" s="25"/>
      <c r="NQ1712" s="25"/>
      <c r="NR1712" s="25"/>
      <c r="NS1712" s="25"/>
      <c r="NT1712" s="26"/>
      <c r="NU1712" s="24"/>
      <c r="NV1712" s="25"/>
      <c r="NW1712" s="25"/>
      <c r="NX1712" s="25"/>
      <c r="NY1712" s="25"/>
      <c r="NZ1712" s="25"/>
      <c r="OA1712" s="25"/>
      <c r="OB1712" s="26"/>
      <c r="OC1712" s="24"/>
      <c r="OD1712" s="25"/>
      <c r="OE1712" s="25"/>
      <c r="OF1712" s="25"/>
      <c r="OG1712" s="25"/>
      <c r="OH1712" s="25"/>
      <c r="OI1712" s="25"/>
      <c r="OJ1712" s="26"/>
      <c r="OK1712" s="24"/>
      <c r="OL1712" s="25"/>
      <c r="OM1712" s="25"/>
      <c r="ON1712" s="25"/>
      <c r="OO1712" s="25"/>
      <c r="OP1712" s="25"/>
      <c r="OQ1712" s="25"/>
      <c r="OR1712" s="26"/>
      <c r="OS1712" s="24"/>
      <c r="OT1712" s="25"/>
      <c r="OU1712" s="25"/>
      <c r="OV1712" s="25"/>
      <c r="OW1712" s="25"/>
      <c r="OX1712" s="25"/>
      <c r="OY1712" s="25"/>
      <c r="OZ1712" s="26"/>
      <c r="PA1712" s="24"/>
      <c r="PB1712" s="25"/>
      <c r="PC1712" s="25"/>
      <c r="PD1712" s="25"/>
      <c r="PE1712" s="25"/>
      <c r="PF1712" s="25"/>
      <c r="PG1712" s="25"/>
      <c r="PH1712" s="26"/>
      <c r="PI1712" s="24"/>
      <c r="PJ1712" s="25"/>
      <c r="PK1712" s="25"/>
      <c r="PL1712" s="25"/>
      <c r="PM1712" s="25"/>
      <c r="PN1712" s="25"/>
      <c r="PO1712" s="25"/>
      <c r="PP1712" s="26"/>
      <c r="PQ1712" s="24"/>
      <c r="PR1712" s="25"/>
      <c r="PS1712" s="25"/>
      <c r="PT1712" s="25"/>
      <c r="PU1712" s="25"/>
      <c r="PV1712" s="25"/>
      <c r="PW1712" s="25"/>
      <c r="PX1712" s="26"/>
      <c r="PY1712" s="24"/>
      <c r="PZ1712" s="25"/>
      <c r="QA1712" s="25"/>
      <c r="QB1712" s="25"/>
      <c r="QC1712" s="25"/>
      <c r="QD1712" s="25"/>
      <c r="QE1712" s="25"/>
      <c r="QF1712" s="26"/>
      <c r="QG1712" s="24"/>
      <c r="QH1712" s="25"/>
      <c r="QI1712" s="25"/>
      <c r="QJ1712" s="25"/>
      <c r="QK1712" s="25"/>
      <c r="QL1712" s="25"/>
      <c r="QM1712" s="25"/>
      <c r="QN1712" s="26"/>
      <c r="QO1712" s="24"/>
      <c r="QP1712" s="25"/>
      <c r="QQ1712" s="25"/>
      <c r="QR1712" s="25"/>
      <c r="QS1712" s="25"/>
      <c r="QT1712" s="25"/>
      <c r="QU1712" s="25"/>
      <c r="QV1712" s="26"/>
      <c r="QW1712" s="24"/>
      <c r="QX1712" s="25"/>
      <c r="QY1712" s="25"/>
      <c r="QZ1712" s="25"/>
      <c r="RA1712" s="25"/>
      <c r="RB1712" s="25"/>
      <c r="RC1712" s="25"/>
      <c r="RD1712" s="26"/>
      <c r="RE1712" s="24"/>
      <c r="RF1712" s="25"/>
      <c r="RG1712" s="25"/>
      <c r="RH1712" s="25"/>
      <c r="RI1712" s="25"/>
      <c r="RJ1712" s="25"/>
      <c r="RK1712" s="25"/>
      <c r="RL1712" s="26"/>
      <c r="RM1712" s="24"/>
      <c r="RN1712" s="25"/>
      <c r="RO1712" s="25"/>
      <c r="RP1712" s="25"/>
      <c r="RQ1712" s="25"/>
      <c r="RR1712" s="25"/>
      <c r="RS1712" s="25"/>
      <c r="RT1712" s="26"/>
      <c r="RU1712" s="24"/>
      <c r="RV1712" s="25"/>
      <c r="RW1712" s="25"/>
      <c r="RX1712" s="25"/>
      <c r="RY1712" s="25"/>
      <c r="RZ1712" s="25"/>
      <c r="SA1712" s="25"/>
      <c r="SB1712" s="26"/>
      <c r="SC1712" s="24"/>
      <c r="SD1712" s="25"/>
      <c r="SE1712" s="25"/>
      <c r="SF1712" s="25"/>
      <c r="SG1712" s="25"/>
      <c r="SH1712" s="25"/>
      <c r="SI1712" s="25"/>
      <c r="SJ1712" s="26"/>
      <c r="SK1712" s="24"/>
      <c r="SL1712" s="25"/>
      <c r="SM1712" s="25"/>
      <c r="SN1712" s="25"/>
      <c r="SO1712" s="25"/>
      <c r="SP1712" s="25"/>
      <c r="SQ1712" s="25"/>
      <c r="SR1712" s="26"/>
      <c r="SS1712" s="24"/>
      <c r="ST1712" s="25"/>
      <c r="SU1712" s="25"/>
      <c r="SV1712" s="25"/>
      <c r="SW1712" s="25"/>
      <c r="SX1712" s="25"/>
      <c r="SY1712" s="25"/>
      <c r="SZ1712" s="26"/>
      <c r="TA1712" s="24"/>
      <c r="TB1712" s="25"/>
      <c r="TC1712" s="25"/>
      <c r="TD1712" s="25"/>
      <c r="TE1712" s="25"/>
      <c r="TF1712" s="25"/>
      <c r="TG1712" s="25"/>
      <c r="TH1712" s="26"/>
      <c r="TI1712" s="24"/>
      <c r="TJ1712" s="25"/>
      <c r="TK1712" s="25"/>
      <c r="TL1712" s="25"/>
      <c r="TM1712" s="25"/>
      <c r="TN1712" s="25"/>
      <c r="TO1712" s="25"/>
      <c r="TP1712" s="26"/>
      <c r="TQ1712" s="24"/>
      <c r="TR1712" s="25"/>
      <c r="TS1712" s="25"/>
      <c r="TT1712" s="25"/>
      <c r="TU1712" s="25"/>
      <c r="TV1712" s="25"/>
      <c r="TW1712" s="25"/>
      <c r="TX1712" s="26"/>
      <c r="TY1712" s="24"/>
      <c r="TZ1712" s="25"/>
      <c r="UA1712" s="25"/>
      <c r="UB1712" s="25"/>
      <c r="UC1712" s="25"/>
      <c r="UD1712" s="25"/>
      <c r="UE1712" s="25"/>
      <c r="UF1712" s="26"/>
      <c r="UG1712" s="24"/>
      <c r="UH1712" s="25"/>
      <c r="UI1712" s="25"/>
      <c r="UJ1712" s="25"/>
      <c r="UK1712" s="25"/>
      <c r="UL1712" s="25"/>
      <c r="UM1712" s="25"/>
      <c r="UN1712" s="26"/>
      <c r="UO1712" s="24"/>
      <c r="UP1712" s="25"/>
      <c r="UQ1712" s="25"/>
      <c r="UR1712" s="25"/>
      <c r="US1712" s="25"/>
      <c r="UT1712" s="25"/>
      <c r="UU1712" s="25"/>
      <c r="UV1712" s="26"/>
      <c r="UW1712" s="24"/>
      <c r="UX1712" s="25"/>
      <c r="UY1712" s="25"/>
      <c r="UZ1712" s="25"/>
      <c r="VA1712" s="25"/>
      <c r="VB1712" s="25"/>
      <c r="VC1712" s="25"/>
      <c r="VD1712" s="26"/>
      <c r="VE1712" s="24"/>
      <c r="VF1712" s="25"/>
      <c r="VG1712" s="25"/>
      <c r="VH1712" s="25"/>
      <c r="VI1712" s="25"/>
      <c r="VJ1712" s="25"/>
      <c r="VK1712" s="25"/>
      <c r="VL1712" s="26"/>
      <c r="VM1712" s="24"/>
      <c r="VN1712" s="25"/>
      <c r="VO1712" s="25"/>
      <c r="VP1712" s="25"/>
      <c r="VQ1712" s="25"/>
      <c r="VR1712" s="25"/>
      <c r="VS1712" s="25"/>
      <c r="VT1712" s="26"/>
      <c r="VU1712" s="24"/>
      <c r="VV1712" s="25"/>
      <c r="VW1712" s="25"/>
      <c r="VX1712" s="25"/>
      <c r="VY1712" s="25"/>
      <c r="VZ1712" s="25"/>
      <c r="WA1712" s="25"/>
      <c r="WB1712" s="26"/>
      <c r="WC1712" s="24"/>
      <c r="WD1712" s="25"/>
      <c r="WE1712" s="25"/>
      <c r="WF1712" s="25"/>
      <c r="WG1712" s="25"/>
      <c r="WH1712" s="25"/>
      <c r="WI1712" s="25"/>
      <c r="WJ1712" s="26"/>
      <c r="WK1712" s="24"/>
      <c r="WL1712" s="25"/>
      <c r="WM1712" s="25"/>
      <c r="WN1712" s="25"/>
      <c r="WO1712" s="25"/>
      <c r="WP1712" s="25"/>
      <c r="WQ1712" s="25"/>
      <c r="WR1712" s="26"/>
      <c r="WS1712" s="24"/>
      <c r="WT1712" s="25"/>
      <c r="WU1712" s="25"/>
      <c r="WV1712" s="25"/>
      <c r="WW1712" s="25"/>
      <c r="WX1712" s="25"/>
      <c r="WY1712" s="25"/>
      <c r="WZ1712" s="26"/>
      <c r="XA1712" s="24"/>
      <c r="XB1712" s="25"/>
      <c r="XC1712" s="25"/>
      <c r="XD1712" s="25"/>
      <c r="XE1712" s="25"/>
      <c r="XF1712" s="25"/>
      <c r="XG1712" s="25"/>
      <c r="XH1712" s="26"/>
      <c r="XI1712" s="24"/>
      <c r="XJ1712" s="25"/>
      <c r="XK1712" s="25"/>
      <c r="XL1712" s="25"/>
      <c r="XM1712" s="25"/>
      <c r="XN1712" s="25"/>
      <c r="XO1712" s="25"/>
      <c r="XP1712" s="26"/>
      <c r="XQ1712" s="24"/>
      <c r="XR1712" s="25"/>
      <c r="XS1712" s="25"/>
      <c r="XT1712" s="25"/>
      <c r="XU1712" s="25"/>
      <c r="XV1712" s="25"/>
      <c r="XW1712" s="25"/>
      <c r="XX1712" s="26"/>
      <c r="XY1712" s="24"/>
      <c r="XZ1712" s="25"/>
      <c r="YA1712" s="25"/>
      <c r="YB1712" s="25"/>
      <c r="YC1712" s="25"/>
      <c r="YD1712" s="25"/>
      <c r="YE1712" s="25"/>
      <c r="YF1712" s="26"/>
      <c r="YG1712" s="24"/>
      <c r="YH1712" s="25"/>
      <c r="YI1712" s="25"/>
      <c r="YJ1712" s="25"/>
      <c r="YK1712" s="25"/>
      <c r="YL1712" s="25"/>
      <c r="YM1712" s="25"/>
      <c r="YN1712" s="26"/>
      <c r="YO1712" s="24"/>
      <c r="YP1712" s="25"/>
      <c r="YQ1712" s="25"/>
      <c r="YR1712" s="25"/>
      <c r="YS1712" s="25"/>
      <c r="YT1712" s="25"/>
      <c r="YU1712" s="25"/>
      <c r="YV1712" s="26"/>
      <c r="YW1712" s="24"/>
      <c r="YX1712" s="25"/>
      <c r="YY1712" s="25"/>
      <c r="YZ1712" s="25"/>
      <c r="ZA1712" s="25"/>
      <c r="ZB1712" s="25"/>
      <c r="ZC1712" s="25"/>
      <c r="ZD1712" s="26"/>
      <c r="ZE1712" s="24"/>
      <c r="ZF1712" s="25"/>
      <c r="ZG1712" s="25"/>
      <c r="ZH1712" s="25"/>
      <c r="ZI1712" s="25"/>
      <c r="ZJ1712" s="25"/>
      <c r="ZK1712" s="25"/>
      <c r="ZL1712" s="26"/>
      <c r="ZM1712" s="24"/>
      <c r="ZN1712" s="25"/>
      <c r="ZO1712" s="25"/>
      <c r="ZP1712" s="25"/>
      <c r="ZQ1712" s="25"/>
      <c r="ZR1712" s="25"/>
      <c r="ZS1712" s="25"/>
      <c r="ZT1712" s="26"/>
      <c r="ZU1712" s="24"/>
      <c r="ZV1712" s="25"/>
      <c r="ZW1712" s="25"/>
      <c r="ZX1712" s="25"/>
      <c r="ZY1712" s="25"/>
      <c r="ZZ1712" s="25"/>
      <c r="AAA1712" s="25"/>
      <c r="AAB1712" s="26"/>
      <c r="AAC1712" s="24"/>
      <c r="AAD1712" s="25"/>
      <c r="AAE1712" s="25"/>
      <c r="AAF1712" s="25"/>
      <c r="AAG1712" s="25"/>
      <c r="AAH1712" s="25"/>
      <c r="AAI1712" s="25"/>
      <c r="AAJ1712" s="26"/>
      <c r="AAK1712" s="24"/>
      <c r="AAL1712" s="25"/>
      <c r="AAM1712" s="25"/>
      <c r="AAN1712" s="25"/>
      <c r="AAO1712" s="25"/>
      <c r="AAP1712" s="25"/>
      <c r="AAQ1712" s="25"/>
      <c r="AAR1712" s="26"/>
      <c r="AAS1712" s="24"/>
      <c r="AAT1712" s="25"/>
      <c r="AAU1712" s="25"/>
      <c r="AAV1712" s="25"/>
      <c r="AAW1712" s="25"/>
      <c r="AAX1712" s="25"/>
      <c r="AAY1712" s="25"/>
      <c r="AAZ1712" s="26"/>
      <c r="ABA1712" s="24"/>
      <c r="ABB1712" s="25"/>
      <c r="ABC1712" s="25"/>
      <c r="ABD1712" s="25"/>
      <c r="ABE1712" s="25"/>
      <c r="ABF1712" s="25"/>
      <c r="ABG1712" s="25"/>
      <c r="ABH1712" s="26"/>
      <c r="ABI1712" s="24"/>
      <c r="ABJ1712" s="25"/>
      <c r="ABK1712" s="25"/>
      <c r="ABL1712" s="25"/>
      <c r="ABM1712" s="25"/>
      <c r="ABN1712" s="25"/>
      <c r="ABO1712" s="25"/>
      <c r="ABP1712" s="26"/>
      <c r="ABQ1712" s="24"/>
      <c r="ABR1712" s="25"/>
      <c r="ABS1712" s="25"/>
      <c r="ABT1712" s="25"/>
      <c r="ABU1712" s="25"/>
      <c r="ABV1712" s="25"/>
      <c r="ABW1712" s="25"/>
      <c r="ABX1712" s="26"/>
      <c r="ABY1712" s="24"/>
      <c r="ABZ1712" s="25"/>
      <c r="ACA1712" s="25"/>
      <c r="ACB1712" s="25"/>
      <c r="ACC1712" s="25"/>
      <c r="ACD1712" s="25"/>
      <c r="ACE1712" s="25"/>
      <c r="ACF1712" s="26"/>
      <c r="ACG1712" s="24"/>
      <c r="ACH1712" s="25"/>
      <c r="ACI1712" s="25"/>
      <c r="ACJ1712" s="25"/>
      <c r="ACK1712" s="25"/>
      <c r="ACL1712" s="25"/>
      <c r="ACM1712" s="25"/>
      <c r="ACN1712" s="26"/>
      <c r="ACO1712" s="24"/>
      <c r="ACP1712" s="25"/>
      <c r="ACQ1712" s="25"/>
      <c r="ACR1712" s="25"/>
      <c r="ACS1712" s="25"/>
      <c r="ACT1712" s="25"/>
      <c r="ACU1712" s="25"/>
      <c r="ACV1712" s="26"/>
      <c r="ACW1712" s="24"/>
      <c r="ACX1712" s="25"/>
      <c r="ACY1712" s="25"/>
      <c r="ACZ1712" s="25"/>
      <c r="ADA1712" s="25"/>
      <c r="ADB1712" s="25"/>
      <c r="ADC1712" s="25"/>
      <c r="ADD1712" s="26"/>
      <c r="ADE1712" s="24"/>
      <c r="ADF1712" s="25"/>
      <c r="ADG1712" s="25"/>
      <c r="ADH1712" s="25"/>
      <c r="ADI1712" s="25"/>
      <c r="ADJ1712" s="25"/>
      <c r="ADK1712" s="25"/>
      <c r="ADL1712" s="26"/>
      <c r="ADM1712" s="24"/>
      <c r="ADN1712" s="25"/>
      <c r="ADO1712" s="25"/>
      <c r="ADP1712" s="25"/>
      <c r="ADQ1712" s="25"/>
      <c r="ADR1712" s="25"/>
      <c r="ADS1712" s="25"/>
      <c r="ADT1712" s="26"/>
      <c r="ADU1712" s="24"/>
      <c r="ADV1712" s="25"/>
      <c r="ADW1712" s="25"/>
      <c r="ADX1712" s="25"/>
      <c r="ADY1712" s="25"/>
      <c r="ADZ1712" s="25"/>
      <c r="AEA1712" s="25"/>
      <c r="AEB1712" s="26"/>
      <c r="AEC1712" s="24"/>
      <c r="AED1712" s="25"/>
      <c r="AEE1712" s="25"/>
      <c r="AEF1712" s="25"/>
      <c r="AEG1712" s="25"/>
      <c r="AEH1712" s="25"/>
      <c r="AEI1712" s="25"/>
      <c r="AEJ1712" s="26"/>
      <c r="AEK1712" s="24"/>
      <c r="AEL1712" s="25"/>
      <c r="AEM1712" s="25"/>
      <c r="AEN1712" s="25"/>
      <c r="AEO1712" s="25"/>
      <c r="AEP1712" s="25"/>
      <c r="AEQ1712" s="25"/>
      <c r="AER1712" s="26"/>
      <c r="AES1712" s="24"/>
      <c r="AET1712" s="25"/>
      <c r="AEU1712" s="25"/>
      <c r="AEV1712" s="25"/>
      <c r="AEW1712" s="25"/>
      <c r="AEX1712" s="25"/>
      <c r="AEY1712" s="25"/>
      <c r="AEZ1712" s="26"/>
      <c r="AFA1712" s="24"/>
      <c r="AFB1712" s="25"/>
      <c r="AFC1712" s="25"/>
      <c r="AFD1712" s="25"/>
      <c r="AFE1712" s="25"/>
      <c r="AFF1712" s="25"/>
      <c r="AFG1712" s="25"/>
      <c r="AFH1712" s="26"/>
      <c r="AFI1712" s="24"/>
      <c r="AFJ1712" s="25"/>
      <c r="AFK1712" s="25"/>
      <c r="AFL1712" s="25"/>
      <c r="AFM1712" s="25"/>
      <c r="AFN1712" s="25"/>
      <c r="AFO1712" s="25"/>
      <c r="AFP1712" s="26"/>
      <c r="AFQ1712" s="24"/>
      <c r="AFR1712" s="25"/>
      <c r="AFS1712" s="25"/>
      <c r="AFT1712" s="25"/>
      <c r="AFU1712" s="25"/>
      <c r="AFV1712" s="25"/>
      <c r="AFW1712" s="25"/>
      <c r="AFX1712" s="26"/>
      <c r="AFY1712" s="24"/>
      <c r="AFZ1712" s="25"/>
      <c r="AGA1712" s="25"/>
      <c r="AGB1712" s="25"/>
      <c r="AGC1712" s="25"/>
      <c r="AGD1712" s="25"/>
      <c r="AGE1712" s="25"/>
      <c r="AGF1712" s="26"/>
      <c r="AGG1712" s="24"/>
      <c r="AGH1712" s="25"/>
      <c r="AGI1712" s="25"/>
      <c r="AGJ1712" s="25"/>
      <c r="AGK1712" s="25"/>
      <c r="AGL1712" s="25"/>
      <c r="AGM1712" s="25"/>
      <c r="AGN1712" s="26"/>
      <c r="AGO1712" s="24"/>
      <c r="AGP1712" s="25"/>
      <c r="AGQ1712" s="25"/>
      <c r="AGR1712" s="25"/>
      <c r="AGS1712" s="25"/>
      <c r="AGT1712" s="25"/>
      <c r="AGU1712" s="25"/>
      <c r="AGV1712" s="26"/>
      <c r="AGW1712" s="24"/>
      <c r="AGX1712" s="25"/>
      <c r="AGY1712" s="25"/>
      <c r="AGZ1712" s="25"/>
      <c r="AHA1712" s="25"/>
      <c r="AHB1712" s="25"/>
      <c r="AHC1712" s="25"/>
      <c r="AHD1712" s="26"/>
      <c r="AHE1712" s="24"/>
      <c r="AHF1712" s="25"/>
      <c r="AHG1712" s="25"/>
      <c r="AHH1712" s="25"/>
      <c r="AHI1712" s="25"/>
      <c r="AHJ1712" s="25"/>
      <c r="AHK1712" s="25"/>
      <c r="AHL1712" s="26"/>
      <c r="AHM1712" s="24"/>
      <c r="AHN1712" s="25"/>
      <c r="AHO1712" s="25"/>
      <c r="AHP1712" s="25"/>
      <c r="AHQ1712" s="25"/>
      <c r="AHR1712" s="25"/>
      <c r="AHS1712" s="25"/>
      <c r="AHT1712" s="26"/>
      <c r="AHU1712" s="24"/>
      <c r="AHV1712" s="25"/>
      <c r="AHW1712" s="25"/>
      <c r="AHX1712" s="25"/>
      <c r="AHY1712" s="25"/>
      <c r="AHZ1712" s="25"/>
      <c r="AIA1712" s="25"/>
      <c r="AIB1712" s="26"/>
      <c r="AIC1712" s="24"/>
      <c r="AID1712" s="25"/>
      <c r="AIE1712" s="25"/>
      <c r="AIF1712" s="25"/>
      <c r="AIG1712" s="25"/>
      <c r="AIH1712" s="25"/>
      <c r="AII1712" s="25"/>
      <c r="AIJ1712" s="26"/>
      <c r="AIK1712" s="24"/>
      <c r="AIL1712" s="25"/>
      <c r="AIM1712" s="25"/>
      <c r="AIN1712" s="25"/>
      <c r="AIO1712" s="25"/>
      <c r="AIP1712" s="25"/>
      <c r="AIQ1712" s="25"/>
      <c r="AIR1712" s="26"/>
      <c r="AIS1712" s="24"/>
      <c r="AIT1712" s="25"/>
      <c r="AIU1712" s="25"/>
      <c r="AIV1712" s="25"/>
      <c r="AIW1712" s="25"/>
      <c r="AIX1712" s="25"/>
      <c r="AIY1712" s="25"/>
      <c r="AIZ1712" s="26"/>
      <c r="AJA1712" s="24"/>
      <c r="AJB1712" s="25"/>
      <c r="AJC1712" s="25"/>
      <c r="AJD1712" s="25"/>
      <c r="AJE1712" s="25"/>
      <c r="AJF1712" s="25"/>
      <c r="AJG1712" s="25"/>
      <c r="AJH1712" s="26"/>
      <c r="AJI1712" s="24"/>
      <c r="AJJ1712" s="25"/>
      <c r="AJK1712" s="25"/>
      <c r="AJL1712" s="25"/>
      <c r="AJM1712" s="25"/>
      <c r="AJN1712" s="25"/>
      <c r="AJO1712" s="25"/>
      <c r="AJP1712" s="26"/>
      <c r="AJQ1712" s="24"/>
      <c r="AJR1712" s="25"/>
      <c r="AJS1712" s="25"/>
      <c r="AJT1712" s="25"/>
      <c r="AJU1712" s="25"/>
      <c r="AJV1712" s="25"/>
      <c r="AJW1712" s="25"/>
      <c r="AJX1712" s="26"/>
      <c r="AJY1712" s="24"/>
      <c r="AJZ1712" s="25"/>
      <c r="AKA1712" s="25"/>
      <c r="AKB1712" s="25"/>
      <c r="AKC1712" s="25"/>
      <c r="AKD1712" s="25"/>
      <c r="AKE1712" s="25"/>
      <c r="AKF1712" s="26"/>
      <c r="AKG1712" s="24"/>
      <c r="AKH1712" s="25"/>
      <c r="AKI1712" s="25"/>
      <c r="AKJ1712" s="25"/>
      <c r="AKK1712" s="25"/>
      <c r="AKL1712" s="25"/>
      <c r="AKM1712" s="25"/>
      <c r="AKN1712" s="26"/>
      <c r="AKO1712" s="24"/>
      <c r="AKP1712" s="25"/>
      <c r="AKQ1712" s="25"/>
      <c r="AKR1712" s="25"/>
      <c r="AKS1712" s="25"/>
      <c r="AKT1712" s="25"/>
      <c r="AKU1712" s="25"/>
      <c r="AKV1712" s="26"/>
      <c r="AKW1712" s="24"/>
      <c r="AKX1712" s="25"/>
      <c r="AKY1712" s="25"/>
      <c r="AKZ1712" s="25"/>
      <c r="ALA1712" s="25"/>
      <c r="ALB1712" s="25"/>
      <c r="ALC1712" s="25"/>
      <c r="ALD1712" s="26"/>
      <c r="ALE1712" s="24"/>
      <c r="ALF1712" s="25"/>
      <c r="ALG1712" s="25"/>
      <c r="ALH1712" s="25"/>
      <c r="ALI1712" s="25"/>
      <c r="ALJ1712" s="25"/>
      <c r="ALK1712" s="25"/>
      <c r="ALL1712" s="26"/>
      <c r="ALM1712" s="24"/>
      <c r="ALN1712" s="25"/>
      <c r="ALO1712" s="25"/>
      <c r="ALP1712" s="25"/>
      <c r="ALQ1712" s="25"/>
      <c r="ALR1712" s="25"/>
      <c r="ALS1712" s="25"/>
      <c r="ALT1712" s="26"/>
      <c r="ALU1712" s="24"/>
      <c r="ALV1712" s="25"/>
      <c r="ALW1712" s="25"/>
      <c r="ALX1712" s="25"/>
      <c r="ALY1712" s="25"/>
      <c r="ALZ1712" s="25"/>
      <c r="AMA1712" s="25"/>
      <c r="AMB1712" s="26"/>
      <c r="AMC1712" s="24"/>
      <c r="AMD1712" s="25"/>
      <c r="AME1712" s="25"/>
      <c r="AMF1712" s="25"/>
      <c r="AMG1712" s="25"/>
      <c r="AMH1712" s="25"/>
      <c r="AMI1712" s="25"/>
      <c r="AMJ1712" s="26"/>
      <c r="AMK1712" s="24"/>
      <c r="AML1712" s="25"/>
      <c r="AMM1712" s="25"/>
      <c r="AMN1712" s="25"/>
      <c r="AMO1712" s="25"/>
      <c r="AMP1712" s="25"/>
      <c r="AMQ1712" s="25"/>
      <c r="AMR1712" s="26"/>
      <c r="AMS1712" s="24"/>
      <c r="AMT1712" s="25"/>
      <c r="AMU1712" s="25"/>
      <c r="AMV1712" s="25"/>
      <c r="AMW1712" s="25"/>
      <c r="AMX1712" s="25"/>
      <c r="AMY1712" s="25"/>
      <c r="AMZ1712" s="26"/>
      <c r="ANA1712" s="24"/>
      <c r="ANB1712" s="25"/>
      <c r="ANC1712" s="25"/>
      <c r="AND1712" s="25"/>
      <c r="ANE1712" s="25"/>
      <c r="ANF1712" s="25"/>
      <c r="ANG1712" s="25"/>
      <c r="ANH1712" s="26"/>
      <c r="ANI1712" s="24"/>
      <c r="ANJ1712" s="25"/>
      <c r="ANK1712" s="25"/>
      <c r="ANL1712" s="25"/>
      <c r="ANM1712" s="25"/>
      <c r="ANN1712" s="25"/>
      <c r="ANO1712" s="25"/>
      <c r="ANP1712" s="26"/>
      <c r="ANQ1712" s="24"/>
      <c r="ANR1712" s="25"/>
      <c r="ANS1712" s="25"/>
      <c r="ANT1712" s="25"/>
      <c r="ANU1712" s="25"/>
      <c r="ANV1712" s="25"/>
      <c r="ANW1712" s="25"/>
      <c r="ANX1712" s="26"/>
      <c r="ANY1712" s="24"/>
      <c r="ANZ1712" s="25"/>
      <c r="AOA1712" s="25"/>
      <c r="AOB1712" s="25"/>
      <c r="AOC1712" s="25"/>
      <c r="AOD1712" s="25"/>
      <c r="AOE1712" s="25"/>
      <c r="AOF1712" s="26"/>
      <c r="AOG1712" s="24"/>
      <c r="AOH1712" s="25"/>
      <c r="AOI1712" s="25"/>
      <c r="AOJ1712" s="25"/>
      <c r="AOK1712" s="25"/>
      <c r="AOL1712" s="25"/>
      <c r="AOM1712" s="25"/>
      <c r="AON1712" s="26"/>
      <c r="AOO1712" s="24"/>
      <c r="AOP1712" s="25"/>
      <c r="AOQ1712" s="25"/>
      <c r="AOR1712" s="25"/>
      <c r="AOS1712" s="25"/>
      <c r="AOT1712" s="25"/>
      <c r="AOU1712" s="25"/>
      <c r="AOV1712" s="26"/>
      <c r="AOW1712" s="24"/>
      <c r="AOX1712" s="25"/>
      <c r="AOY1712" s="25"/>
      <c r="AOZ1712" s="25"/>
      <c r="APA1712" s="25"/>
      <c r="APB1712" s="25"/>
      <c r="APC1712" s="25"/>
      <c r="APD1712" s="26"/>
      <c r="APE1712" s="24"/>
      <c r="APF1712" s="25"/>
      <c r="APG1712" s="25"/>
      <c r="APH1712" s="25"/>
      <c r="API1712" s="25"/>
      <c r="APJ1712" s="25"/>
      <c r="APK1712" s="25"/>
      <c r="APL1712" s="26"/>
      <c r="APM1712" s="24"/>
      <c r="APN1712" s="25"/>
      <c r="APO1712" s="25"/>
      <c r="APP1712" s="25"/>
      <c r="APQ1712" s="25"/>
      <c r="APR1712" s="25"/>
      <c r="APS1712" s="25"/>
      <c r="APT1712" s="26"/>
      <c r="APU1712" s="24"/>
      <c r="APV1712" s="25"/>
      <c r="APW1712" s="25"/>
      <c r="APX1712" s="25"/>
      <c r="APY1712" s="25"/>
      <c r="APZ1712" s="25"/>
      <c r="AQA1712" s="25"/>
      <c r="AQB1712" s="26"/>
      <c r="AQC1712" s="24"/>
      <c r="AQD1712" s="25"/>
      <c r="AQE1712" s="25"/>
      <c r="AQF1712" s="25"/>
      <c r="AQG1712" s="25"/>
      <c r="AQH1712" s="25"/>
      <c r="AQI1712" s="25"/>
      <c r="AQJ1712" s="26"/>
      <c r="AQK1712" s="24"/>
      <c r="AQL1712" s="25"/>
      <c r="AQM1712" s="25"/>
      <c r="AQN1712" s="25"/>
      <c r="AQO1712" s="25"/>
      <c r="AQP1712" s="25"/>
      <c r="AQQ1712" s="25"/>
      <c r="AQR1712" s="26"/>
      <c r="AQS1712" s="24"/>
      <c r="AQT1712" s="25"/>
      <c r="AQU1712" s="25"/>
      <c r="AQV1712" s="25"/>
      <c r="AQW1712" s="25"/>
      <c r="AQX1712" s="25"/>
      <c r="AQY1712" s="25"/>
      <c r="AQZ1712" s="26"/>
      <c r="ARA1712" s="24"/>
      <c r="ARB1712" s="25"/>
      <c r="ARC1712" s="25"/>
      <c r="ARD1712" s="25"/>
      <c r="ARE1712" s="25"/>
      <c r="ARF1712" s="25"/>
      <c r="ARG1712" s="25"/>
      <c r="ARH1712" s="26"/>
      <c r="ARI1712" s="24"/>
      <c r="ARJ1712" s="25"/>
      <c r="ARK1712" s="25"/>
      <c r="ARL1712" s="25"/>
      <c r="ARM1712" s="25"/>
      <c r="ARN1712" s="25"/>
      <c r="ARO1712" s="25"/>
      <c r="ARP1712" s="26"/>
      <c r="ARQ1712" s="24"/>
      <c r="ARR1712" s="25"/>
      <c r="ARS1712" s="25"/>
      <c r="ART1712" s="25"/>
      <c r="ARU1712" s="25"/>
      <c r="ARV1712" s="25"/>
      <c r="ARW1712" s="25"/>
      <c r="ARX1712" s="26"/>
      <c r="ARY1712" s="24"/>
      <c r="ARZ1712" s="25"/>
      <c r="ASA1712" s="25"/>
      <c r="ASB1712" s="25"/>
      <c r="ASC1712" s="25"/>
      <c r="ASD1712" s="25"/>
      <c r="ASE1712" s="25"/>
      <c r="ASF1712" s="26"/>
      <c r="ASG1712" s="24"/>
      <c r="ASH1712" s="25"/>
      <c r="ASI1712" s="25"/>
      <c r="ASJ1712" s="25"/>
      <c r="ASK1712" s="25"/>
      <c r="ASL1712" s="25"/>
      <c r="ASM1712" s="25"/>
      <c r="ASN1712" s="26"/>
      <c r="ASO1712" s="24"/>
      <c r="ASP1712" s="25"/>
      <c r="ASQ1712" s="25"/>
      <c r="ASR1712" s="25"/>
      <c r="ASS1712" s="25"/>
      <c r="AST1712" s="25"/>
      <c r="ASU1712" s="25"/>
      <c r="ASV1712" s="26"/>
      <c r="ASW1712" s="24"/>
      <c r="ASX1712" s="25"/>
      <c r="ASY1712" s="25"/>
      <c r="ASZ1712" s="25"/>
      <c r="ATA1712" s="25"/>
      <c r="ATB1712" s="25"/>
      <c r="ATC1712" s="25"/>
      <c r="ATD1712" s="26"/>
      <c r="ATE1712" s="24"/>
      <c r="ATF1712" s="25"/>
      <c r="ATG1712" s="25"/>
      <c r="ATH1712" s="25"/>
      <c r="ATI1712" s="25"/>
      <c r="ATJ1712" s="25"/>
      <c r="ATK1712" s="25"/>
      <c r="ATL1712" s="26"/>
      <c r="ATM1712" s="24"/>
      <c r="ATN1712" s="25"/>
      <c r="ATO1712" s="25"/>
      <c r="ATP1712" s="25"/>
      <c r="ATQ1712" s="25"/>
      <c r="ATR1712" s="25"/>
      <c r="ATS1712" s="25"/>
      <c r="ATT1712" s="26"/>
      <c r="ATU1712" s="24"/>
      <c r="ATV1712" s="25"/>
      <c r="ATW1712" s="25"/>
      <c r="ATX1712" s="25"/>
      <c r="ATY1712" s="25"/>
      <c r="ATZ1712" s="25"/>
      <c r="AUA1712" s="25"/>
      <c r="AUB1712" s="26"/>
      <c r="AUC1712" s="24"/>
      <c r="AUD1712" s="25"/>
      <c r="AUE1712" s="25"/>
      <c r="AUF1712" s="25"/>
      <c r="AUG1712" s="25"/>
      <c r="AUH1712" s="25"/>
      <c r="AUI1712" s="25"/>
      <c r="AUJ1712" s="26"/>
      <c r="AUK1712" s="24"/>
      <c r="AUL1712" s="25"/>
      <c r="AUM1712" s="25"/>
      <c r="AUN1712" s="25"/>
      <c r="AUO1712" s="25"/>
      <c r="AUP1712" s="25"/>
      <c r="AUQ1712" s="25"/>
      <c r="AUR1712" s="26"/>
      <c r="AUS1712" s="24"/>
      <c r="AUT1712" s="25"/>
      <c r="AUU1712" s="25"/>
      <c r="AUV1712" s="25"/>
      <c r="AUW1712" s="25"/>
      <c r="AUX1712" s="25"/>
      <c r="AUY1712" s="25"/>
      <c r="AUZ1712" s="26"/>
      <c r="AVA1712" s="24"/>
      <c r="AVB1712" s="25"/>
      <c r="AVC1712" s="25"/>
      <c r="AVD1712" s="25"/>
      <c r="AVE1712" s="25"/>
      <c r="AVF1712" s="25"/>
      <c r="AVG1712" s="25"/>
      <c r="AVH1712" s="26"/>
      <c r="AVI1712" s="24"/>
      <c r="AVJ1712" s="25"/>
      <c r="AVK1712" s="25"/>
      <c r="AVL1712" s="25"/>
      <c r="AVM1712" s="25"/>
      <c r="AVN1712" s="25"/>
      <c r="AVO1712" s="25"/>
      <c r="AVP1712" s="26"/>
      <c r="AVQ1712" s="24"/>
      <c r="AVR1712" s="25"/>
      <c r="AVS1712" s="25"/>
      <c r="AVT1712" s="25"/>
      <c r="AVU1712" s="25"/>
      <c r="AVV1712" s="25"/>
      <c r="AVW1712" s="25"/>
      <c r="AVX1712" s="26"/>
      <c r="AVY1712" s="24"/>
      <c r="AVZ1712" s="25"/>
      <c r="AWA1712" s="25"/>
      <c r="AWB1712" s="25"/>
      <c r="AWC1712" s="25"/>
      <c r="AWD1712" s="25"/>
      <c r="AWE1712" s="25"/>
      <c r="AWF1712" s="26"/>
      <c r="AWG1712" s="24"/>
      <c r="AWH1712" s="25"/>
      <c r="AWI1712" s="25"/>
      <c r="AWJ1712" s="25"/>
      <c r="AWK1712" s="25"/>
      <c r="AWL1712" s="25"/>
      <c r="AWM1712" s="25"/>
      <c r="AWN1712" s="26"/>
      <c r="AWO1712" s="24"/>
      <c r="AWP1712" s="25"/>
      <c r="AWQ1712" s="25"/>
      <c r="AWR1712" s="25"/>
      <c r="AWS1712" s="25"/>
      <c r="AWT1712" s="25"/>
      <c r="AWU1712" s="25"/>
      <c r="AWV1712" s="26"/>
      <c r="AWW1712" s="24"/>
      <c r="AWX1712" s="25"/>
      <c r="AWY1712" s="25"/>
      <c r="AWZ1712" s="25"/>
      <c r="AXA1712" s="25"/>
      <c r="AXB1712" s="25"/>
      <c r="AXC1712" s="25"/>
      <c r="AXD1712" s="26"/>
      <c r="AXE1712" s="24"/>
      <c r="AXF1712" s="25"/>
      <c r="AXG1712" s="25"/>
      <c r="AXH1712" s="25"/>
      <c r="AXI1712" s="25"/>
      <c r="AXJ1712" s="25"/>
      <c r="AXK1712" s="25"/>
      <c r="AXL1712" s="26"/>
      <c r="AXM1712" s="24"/>
      <c r="AXN1712" s="25"/>
      <c r="AXO1712" s="25"/>
      <c r="AXP1712" s="25"/>
      <c r="AXQ1712" s="25"/>
      <c r="AXR1712" s="25"/>
      <c r="AXS1712" s="25"/>
      <c r="AXT1712" s="26"/>
      <c r="AXU1712" s="24"/>
      <c r="AXV1712" s="25"/>
      <c r="AXW1712" s="25"/>
      <c r="AXX1712" s="25"/>
      <c r="AXY1712" s="25"/>
      <c r="AXZ1712" s="25"/>
      <c r="AYA1712" s="25"/>
      <c r="AYB1712" s="26"/>
      <c r="AYC1712" s="24"/>
      <c r="AYD1712" s="25"/>
      <c r="AYE1712" s="25"/>
      <c r="AYF1712" s="25"/>
      <c r="AYG1712" s="25"/>
      <c r="AYH1712" s="25"/>
      <c r="AYI1712" s="25"/>
      <c r="AYJ1712" s="26"/>
      <c r="AYK1712" s="24"/>
      <c r="AYL1712" s="25"/>
      <c r="AYM1712" s="25"/>
      <c r="AYN1712" s="25"/>
      <c r="AYO1712" s="25"/>
      <c r="AYP1712" s="25"/>
      <c r="AYQ1712" s="25"/>
      <c r="AYR1712" s="26"/>
      <c r="AYS1712" s="24"/>
      <c r="AYT1712" s="25"/>
      <c r="AYU1712" s="25"/>
      <c r="AYV1712" s="25"/>
      <c r="AYW1712" s="25"/>
      <c r="AYX1712" s="25"/>
      <c r="AYY1712" s="25"/>
      <c r="AYZ1712" s="26"/>
      <c r="AZA1712" s="24"/>
      <c r="AZB1712" s="25"/>
      <c r="AZC1712" s="25"/>
      <c r="AZD1712" s="25"/>
      <c r="AZE1712" s="25"/>
      <c r="AZF1712" s="25"/>
      <c r="AZG1712" s="25"/>
      <c r="AZH1712" s="26"/>
      <c r="AZI1712" s="24"/>
      <c r="AZJ1712" s="25"/>
      <c r="AZK1712" s="25"/>
      <c r="AZL1712" s="25"/>
      <c r="AZM1712" s="25"/>
      <c r="AZN1712" s="25"/>
      <c r="AZO1712" s="25"/>
      <c r="AZP1712" s="26"/>
      <c r="AZQ1712" s="24"/>
      <c r="AZR1712" s="25"/>
      <c r="AZS1712" s="25"/>
      <c r="AZT1712" s="25"/>
      <c r="AZU1712" s="25"/>
      <c r="AZV1712" s="25"/>
      <c r="AZW1712" s="25"/>
      <c r="AZX1712" s="26"/>
      <c r="AZY1712" s="24"/>
      <c r="AZZ1712" s="25"/>
      <c r="BAA1712" s="25"/>
      <c r="BAB1712" s="25"/>
      <c r="BAC1712" s="25"/>
      <c r="BAD1712" s="25"/>
      <c r="BAE1712" s="25"/>
      <c r="BAF1712" s="26"/>
      <c r="BAG1712" s="24"/>
      <c r="BAH1712" s="25"/>
      <c r="BAI1712" s="25"/>
      <c r="BAJ1712" s="25"/>
      <c r="BAK1712" s="25"/>
      <c r="BAL1712" s="25"/>
      <c r="BAM1712" s="25"/>
      <c r="BAN1712" s="26"/>
      <c r="BAO1712" s="24"/>
      <c r="BAP1712" s="25"/>
      <c r="BAQ1712" s="25"/>
      <c r="BAR1712" s="25"/>
      <c r="BAS1712" s="25"/>
      <c r="BAT1712" s="25"/>
      <c r="BAU1712" s="25"/>
      <c r="BAV1712" s="26"/>
      <c r="BAW1712" s="24"/>
      <c r="BAX1712" s="25"/>
      <c r="BAY1712" s="25"/>
      <c r="BAZ1712" s="25"/>
      <c r="BBA1712" s="25"/>
      <c r="BBB1712" s="25"/>
      <c r="BBC1712" s="25"/>
      <c r="BBD1712" s="26"/>
      <c r="BBE1712" s="24"/>
      <c r="BBF1712" s="25"/>
      <c r="BBG1712" s="25"/>
      <c r="BBH1712" s="25"/>
      <c r="BBI1712" s="25"/>
      <c r="BBJ1712" s="25"/>
      <c r="BBK1712" s="25"/>
      <c r="BBL1712" s="26"/>
      <c r="BBM1712" s="24"/>
      <c r="BBN1712" s="25"/>
      <c r="BBO1712" s="25"/>
      <c r="BBP1712" s="25"/>
      <c r="BBQ1712" s="25"/>
      <c r="BBR1712" s="25"/>
      <c r="BBS1712" s="25"/>
      <c r="BBT1712" s="26"/>
      <c r="BBU1712" s="24"/>
      <c r="BBV1712" s="25"/>
      <c r="BBW1712" s="25"/>
      <c r="BBX1712" s="25"/>
      <c r="BBY1712" s="25"/>
      <c r="BBZ1712" s="25"/>
      <c r="BCA1712" s="25"/>
      <c r="BCB1712" s="26"/>
      <c r="BCC1712" s="24"/>
      <c r="BCD1712" s="25"/>
      <c r="BCE1712" s="25"/>
      <c r="BCF1712" s="25"/>
      <c r="BCG1712" s="25"/>
      <c r="BCH1712" s="25"/>
      <c r="BCI1712" s="25"/>
      <c r="BCJ1712" s="26"/>
      <c r="BCK1712" s="24"/>
      <c r="BCL1712" s="25"/>
      <c r="BCM1712" s="25"/>
      <c r="BCN1712" s="25"/>
      <c r="BCO1712" s="25"/>
      <c r="BCP1712" s="25"/>
      <c r="BCQ1712" s="25"/>
      <c r="BCR1712" s="26"/>
      <c r="BCS1712" s="24"/>
      <c r="BCT1712" s="25"/>
      <c r="BCU1712" s="25"/>
      <c r="BCV1712" s="25"/>
      <c r="BCW1712" s="25"/>
      <c r="BCX1712" s="25"/>
      <c r="BCY1712" s="25"/>
      <c r="BCZ1712" s="26"/>
      <c r="BDA1712" s="24"/>
      <c r="BDB1712" s="25"/>
      <c r="BDC1712" s="25"/>
      <c r="BDD1712" s="25"/>
      <c r="BDE1712" s="25"/>
      <c r="BDF1712" s="25"/>
      <c r="BDG1712" s="25"/>
      <c r="BDH1712" s="26"/>
      <c r="BDI1712" s="24"/>
      <c r="BDJ1712" s="25"/>
      <c r="BDK1712" s="25"/>
      <c r="BDL1712" s="25"/>
      <c r="BDM1712" s="25"/>
      <c r="BDN1712" s="25"/>
      <c r="BDO1712" s="25"/>
      <c r="BDP1712" s="26"/>
      <c r="BDQ1712" s="24"/>
      <c r="BDR1712" s="25"/>
      <c r="BDS1712" s="25"/>
      <c r="BDT1712" s="25"/>
      <c r="BDU1712" s="25"/>
      <c r="BDV1712" s="25"/>
      <c r="BDW1712" s="25"/>
      <c r="BDX1712" s="26"/>
      <c r="BDY1712" s="24"/>
      <c r="BDZ1712" s="25"/>
      <c r="BEA1712" s="25"/>
      <c r="BEB1712" s="25"/>
      <c r="BEC1712" s="25"/>
      <c r="BED1712" s="25"/>
      <c r="BEE1712" s="25"/>
      <c r="BEF1712" s="26"/>
      <c r="BEG1712" s="24"/>
      <c r="BEH1712" s="25"/>
      <c r="BEI1712" s="25"/>
      <c r="BEJ1712" s="25"/>
      <c r="BEK1712" s="25"/>
      <c r="BEL1712" s="25"/>
      <c r="BEM1712" s="25"/>
      <c r="BEN1712" s="26"/>
      <c r="BEO1712" s="24"/>
      <c r="BEP1712" s="25"/>
      <c r="BEQ1712" s="25"/>
      <c r="BER1712" s="25"/>
      <c r="BES1712" s="25"/>
      <c r="BET1712" s="25"/>
      <c r="BEU1712" s="25"/>
      <c r="BEV1712" s="26"/>
      <c r="BEW1712" s="24"/>
      <c r="BEX1712" s="25"/>
      <c r="BEY1712" s="25"/>
      <c r="BEZ1712" s="25"/>
      <c r="BFA1712" s="25"/>
      <c r="BFB1712" s="25"/>
      <c r="BFC1712" s="25"/>
      <c r="BFD1712" s="26"/>
      <c r="BFE1712" s="24"/>
      <c r="BFF1712" s="25"/>
      <c r="BFG1712" s="25"/>
      <c r="BFH1712" s="25"/>
      <c r="BFI1712" s="25"/>
      <c r="BFJ1712" s="25"/>
      <c r="BFK1712" s="25"/>
      <c r="BFL1712" s="26"/>
      <c r="BFM1712" s="24"/>
      <c r="BFN1712" s="25"/>
      <c r="BFO1712" s="25"/>
      <c r="BFP1712" s="25"/>
      <c r="BFQ1712" s="25"/>
      <c r="BFR1712" s="25"/>
      <c r="BFS1712" s="25"/>
      <c r="BFT1712" s="26"/>
      <c r="BFU1712" s="24"/>
      <c r="BFV1712" s="25"/>
      <c r="BFW1712" s="25"/>
      <c r="BFX1712" s="25"/>
      <c r="BFY1712" s="25"/>
      <c r="BFZ1712" s="25"/>
      <c r="BGA1712" s="25"/>
      <c r="BGB1712" s="26"/>
      <c r="BGC1712" s="24"/>
      <c r="BGD1712" s="25"/>
      <c r="BGE1712" s="25"/>
      <c r="BGF1712" s="25"/>
      <c r="BGG1712" s="25"/>
      <c r="BGH1712" s="25"/>
      <c r="BGI1712" s="25"/>
      <c r="BGJ1712" s="26"/>
      <c r="BGK1712" s="24"/>
      <c r="BGL1712" s="25"/>
      <c r="BGM1712" s="25"/>
      <c r="BGN1712" s="25"/>
      <c r="BGO1712" s="25"/>
      <c r="BGP1712" s="25"/>
      <c r="BGQ1712" s="25"/>
      <c r="BGR1712" s="26"/>
      <c r="BGS1712" s="24"/>
      <c r="BGT1712" s="25"/>
      <c r="BGU1712" s="25"/>
      <c r="BGV1712" s="25"/>
      <c r="BGW1712" s="25"/>
      <c r="BGX1712" s="25"/>
      <c r="BGY1712" s="25"/>
      <c r="BGZ1712" s="26"/>
      <c r="BHA1712" s="24"/>
      <c r="BHB1712" s="25"/>
      <c r="BHC1712" s="25"/>
      <c r="BHD1712" s="25"/>
      <c r="BHE1712" s="25"/>
      <c r="BHF1712" s="25"/>
      <c r="BHG1712" s="25"/>
      <c r="BHH1712" s="26"/>
      <c r="BHI1712" s="24"/>
      <c r="BHJ1712" s="25"/>
      <c r="BHK1712" s="25"/>
      <c r="BHL1712" s="25"/>
      <c r="BHM1712" s="25"/>
      <c r="BHN1712" s="25"/>
      <c r="BHO1712" s="25"/>
      <c r="BHP1712" s="26"/>
      <c r="BHQ1712" s="24"/>
      <c r="BHR1712" s="25"/>
      <c r="BHS1712" s="25"/>
      <c r="BHT1712" s="25"/>
      <c r="BHU1712" s="25"/>
      <c r="BHV1712" s="25"/>
      <c r="BHW1712" s="25"/>
      <c r="BHX1712" s="26"/>
      <c r="BHY1712" s="24"/>
      <c r="BHZ1712" s="25"/>
      <c r="BIA1712" s="25"/>
      <c r="BIB1712" s="25"/>
      <c r="BIC1712" s="25"/>
      <c r="BID1712" s="25"/>
      <c r="BIE1712" s="25"/>
      <c r="BIF1712" s="26"/>
      <c r="BIG1712" s="24"/>
      <c r="BIH1712" s="25"/>
      <c r="BII1712" s="25"/>
      <c r="BIJ1712" s="25"/>
      <c r="BIK1712" s="25"/>
      <c r="BIL1712" s="25"/>
      <c r="BIM1712" s="25"/>
      <c r="BIN1712" s="26"/>
      <c r="BIO1712" s="24"/>
      <c r="BIP1712" s="25"/>
      <c r="BIQ1712" s="25"/>
      <c r="BIR1712" s="25"/>
      <c r="BIS1712" s="25"/>
      <c r="BIT1712" s="25"/>
      <c r="BIU1712" s="25"/>
      <c r="BIV1712" s="26"/>
      <c r="BIW1712" s="24"/>
      <c r="BIX1712" s="25"/>
      <c r="BIY1712" s="25"/>
      <c r="BIZ1712" s="25"/>
      <c r="BJA1712" s="25"/>
      <c r="BJB1712" s="25"/>
      <c r="BJC1712" s="25"/>
      <c r="BJD1712" s="26"/>
      <c r="BJE1712" s="24"/>
      <c r="BJF1712" s="25"/>
      <c r="BJG1712" s="25"/>
      <c r="BJH1712" s="25"/>
      <c r="BJI1712" s="25"/>
      <c r="BJJ1712" s="25"/>
      <c r="BJK1712" s="25"/>
      <c r="BJL1712" s="26"/>
      <c r="BJM1712" s="24"/>
      <c r="BJN1712" s="25"/>
      <c r="BJO1712" s="25"/>
      <c r="BJP1712" s="25"/>
      <c r="BJQ1712" s="25"/>
      <c r="BJR1712" s="25"/>
      <c r="BJS1712" s="25"/>
      <c r="BJT1712" s="26"/>
      <c r="BJU1712" s="24"/>
      <c r="BJV1712" s="25"/>
      <c r="BJW1712" s="25"/>
      <c r="BJX1712" s="25"/>
      <c r="BJY1712" s="25"/>
      <c r="BJZ1712" s="25"/>
      <c r="BKA1712" s="25"/>
      <c r="BKB1712" s="26"/>
      <c r="BKC1712" s="24"/>
      <c r="BKD1712" s="25"/>
      <c r="BKE1712" s="25"/>
      <c r="BKF1712" s="25"/>
      <c r="BKG1712" s="25"/>
      <c r="BKH1712" s="25"/>
      <c r="BKI1712" s="25"/>
      <c r="BKJ1712" s="26"/>
      <c r="BKK1712" s="24"/>
      <c r="BKL1712" s="25"/>
      <c r="BKM1712" s="25"/>
      <c r="BKN1712" s="25"/>
      <c r="BKO1712" s="25"/>
      <c r="BKP1712" s="25"/>
      <c r="BKQ1712" s="25"/>
      <c r="BKR1712" s="26"/>
      <c r="BKS1712" s="24"/>
      <c r="BKT1712" s="25"/>
      <c r="BKU1712" s="25"/>
      <c r="BKV1712" s="25"/>
      <c r="BKW1712" s="25"/>
      <c r="BKX1712" s="25"/>
      <c r="BKY1712" s="25"/>
      <c r="BKZ1712" s="26"/>
      <c r="BLA1712" s="24"/>
      <c r="BLB1712" s="25"/>
      <c r="BLC1712" s="25"/>
      <c r="BLD1712" s="25"/>
      <c r="BLE1712" s="25"/>
      <c r="BLF1712" s="25"/>
      <c r="BLG1712" s="25"/>
      <c r="BLH1712" s="26"/>
      <c r="BLI1712" s="24"/>
      <c r="BLJ1712" s="25"/>
      <c r="BLK1712" s="25"/>
      <c r="BLL1712" s="25"/>
      <c r="BLM1712" s="25"/>
      <c r="BLN1712" s="25"/>
      <c r="BLO1712" s="25"/>
      <c r="BLP1712" s="26"/>
      <c r="BLQ1712" s="24"/>
      <c r="BLR1712" s="25"/>
      <c r="BLS1712" s="25"/>
      <c r="BLT1712" s="25"/>
      <c r="BLU1712" s="25"/>
      <c r="BLV1712" s="25"/>
      <c r="BLW1712" s="25"/>
      <c r="BLX1712" s="26"/>
      <c r="BLY1712" s="24"/>
      <c r="BLZ1712" s="25"/>
      <c r="BMA1712" s="25"/>
      <c r="BMB1712" s="25"/>
      <c r="BMC1712" s="25"/>
      <c r="BMD1712" s="25"/>
      <c r="BME1712" s="25"/>
      <c r="BMF1712" s="26"/>
      <c r="BMG1712" s="24"/>
      <c r="BMH1712" s="25"/>
      <c r="BMI1712" s="25"/>
      <c r="BMJ1712" s="25"/>
      <c r="BMK1712" s="25"/>
      <c r="BML1712" s="25"/>
      <c r="BMM1712" s="25"/>
      <c r="BMN1712" s="26"/>
      <c r="BMO1712" s="24"/>
      <c r="BMP1712" s="25"/>
      <c r="BMQ1712" s="25"/>
      <c r="BMR1712" s="25"/>
      <c r="BMS1712" s="25"/>
      <c r="BMT1712" s="25"/>
      <c r="BMU1712" s="25"/>
      <c r="BMV1712" s="26"/>
      <c r="BMW1712" s="24"/>
      <c r="BMX1712" s="25"/>
      <c r="BMY1712" s="25"/>
      <c r="BMZ1712" s="25"/>
      <c r="BNA1712" s="25"/>
      <c r="BNB1712" s="25"/>
      <c r="BNC1712" s="25"/>
      <c r="BND1712" s="26"/>
      <c r="BNE1712" s="24"/>
      <c r="BNF1712" s="25"/>
      <c r="BNG1712" s="25"/>
      <c r="BNH1712" s="25"/>
      <c r="BNI1712" s="25"/>
      <c r="BNJ1712" s="25"/>
      <c r="BNK1712" s="25"/>
      <c r="BNL1712" s="26"/>
      <c r="BNM1712" s="24"/>
      <c r="BNN1712" s="25"/>
      <c r="BNO1712" s="25"/>
      <c r="BNP1712" s="25"/>
      <c r="BNQ1712" s="25"/>
      <c r="BNR1712" s="25"/>
      <c r="BNS1712" s="25"/>
      <c r="BNT1712" s="26"/>
      <c r="BNU1712" s="24"/>
      <c r="BNV1712" s="25"/>
      <c r="BNW1712" s="25"/>
      <c r="BNX1712" s="25"/>
      <c r="BNY1712" s="25"/>
      <c r="BNZ1712" s="25"/>
      <c r="BOA1712" s="25"/>
      <c r="BOB1712" s="26"/>
      <c r="BOC1712" s="24"/>
      <c r="BOD1712" s="25"/>
      <c r="BOE1712" s="25"/>
      <c r="BOF1712" s="25"/>
      <c r="BOG1712" s="25"/>
      <c r="BOH1712" s="25"/>
      <c r="BOI1712" s="25"/>
      <c r="BOJ1712" s="26"/>
      <c r="BOK1712" s="24"/>
      <c r="BOL1712" s="25"/>
      <c r="BOM1712" s="25"/>
      <c r="BON1712" s="25"/>
      <c r="BOO1712" s="25"/>
      <c r="BOP1712" s="25"/>
      <c r="BOQ1712" s="25"/>
      <c r="BOR1712" s="26"/>
      <c r="BOS1712" s="24"/>
      <c r="BOT1712" s="25"/>
      <c r="BOU1712" s="25"/>
      <c r="BOV1712" s="25"/>
      <c r="BOW1712" s="25"/>
      <c r="BOX1712" s="25"/>
      <c r="BOY1712" s="25"/>
      <c r="BOZ1712" s="26"/>
      <c r="BPA1712" s="24"/>
      <c r="BPB1712" s="25"/>
      <c r="BPC1712" s="25"/>
      <c r="BPD1712" s="25"/>
      <c r="BPE1712" s="25"/>
      <c r="BPF1712" s="25"/>
      <c r="BPG1712" s="25"/>
      <c r="BPH1712" s="26"/>
      <c r="BPI1712" s="24"/>
      <c r="BPJ1712" s="25"/>
      <c r="BPK1712" s="25"/>
      <c r="BPL1712" s="25"/>
      <c r="BPM1712" s="25"/>
      <c r="BPN1712" s="25"/>
      <c r="BPO1712" s="25"/>
      <c r="BPP1712" s="26"/>
      <c r="BPQ1712" s="24"/>
      <c r="BPR1712" s="25"/>
      <c r="BPS1712" s="25"/>
      <c r="BPT1712" s="25"/>
      <c r="BPU1712" s="25"/>
      <c r="BPV1712" s="25"/>
      <c r="BPW1712" s="25"/>
      <c r="BPX1712" s="26"/>
      <c r="BPY1712" s="24"/>
      <c r="BPZ1712" s="25"/>
      <c r="BQA1712" s="25"/>
      <c r="BQB1712" s="25"/>
      <c r="BQC1712" s="25"/>
      <c r="BQD1712" s="25"/>
      <c r="BQE1712" s="25"/>
      <c r="BQF1712" s="26"/>
      <c r="BQG1712" s="24"/>
      <c r="BQH1712" s="25"/>
      <c r="BQI1712" s="25"/>
      <c r="BQJ1712" s="25"/>
      <c r="BQK1712" s="25"/>
      <c r="BQL1712" s="25"/>
      <c r="BQM1712" s="25"/>
      <c r="BQN1712" s="26"/>
      <c r="BQO1712" s="24"/>
      <c r="BQP1712" s="25"/>
      <c r="BQQ1712" s="25"/>
      <c r="BQR1712" s="25"/>
      <c r="BQS1712" s="25"/>
      <c r="BQT1712" s="25"/>
      <c r="BQU1712" s="25"/>
      <c r="BQV1712" s="26"/>
      <c r="BQW1712" s="24"/>
      <c r="BQX1712" s="25"/>
      <c r="BQY1712" s="25"/>
      <c r="BQZ1712" s="25"/>
      <c r="BRA1712" s="25"/>
      <c r="BRB1712" s="25"/>
      <c r="BRC1712" s="25"/>
      <c r="BRD1712" s="26"/>
      <c r="BRE1712" s="24"/>
      <c r="BRF1712" s="25"/>
      <c r="BRG1712" s="25"/>
      <c r="BRH1712" s="25"/>
      <c r="BRI1712" s="25"/>
      <c r="BRJ1712" s="25"/>
      <c r="BRK1712" s="25"/>
      <c r="BRL1712" s="26"/>
      <c r="BRM1712" s="24"/>
      <c r="BRN1712" s="25"/>
      <c r="BRO1712" s="25"/>
      <c r="BRP1712" s="25"/>
      <c r="BRQ1712" s="25"/>
      <c r="BRR1712" s="25"/>
      <c r="BRS1712" s="25"/>
      <c r="BRT1712" s="26"/>
      <c r="BRU1712" s="24"/>
      <c r="BRV1712" s="25"/>
      <c r="BRW1712" s="25"/>
      <c r="BRX1712" s="25"/>
      <c r="BRY1712" s="25"/>
      <c r="BRZ1712" s="25"/>
      <c r="BSA1712" s="25"/>
      <c r="BSB1712" s="26"/>
      <c r="BSC1712" s="24"/>
      <c r="BSD1712" s="25"/>
      <c r="BSE1712" s="25"/>
      <c r="BSF1712" s="25"/>
      <c r="BSG1712" s="25"/>
      <c r="BSH1712" s="25"/>
      <c r="BSI1712" s="25"/>
      <c r="BSJ1712" s="26"/>
      <c r="BSK1712" s="24"/>
      <c r="BSL1712" s="25"/>
      <c r="BSM1712" s="25"/>
      <c r="BSN1712" s="25"/>
      <c r="BSO1712" s="25"/>
      <c r="BSP1712" s="25"/>
      <c r="BSQ1712" s="25"/>
      <c r="BSR1712" s="26"/>
      <c r="BSS1712" s="24"/>
      <c r="BST1712" s="25"/>
      <c r="BSU1712" s="25"/>
      <c r="BSV1712" s="25"/>
      <c r="BSW1712" s="25"/>
      <c r="BSX1712" s="25"/>
      <c r="BSY1712" s="25"/>
      <c r="BSZ1712" s="26"/>
      <c r="BTA1712" s="24"/>
      <c r="BTB1712" s="25"/>
      <c r="BTC1712" s="25"/>
      <c r="BTD1712" s="25"/>
      <c r="BTE1712" s="25"/>
      <c r="BTF1712" s="25"/>
      <c r="BTG1712" s="25"/>
      <c r="BTH1712" s="26"/>
      <c r="BTI1712" s="24"/>
      <c r="BTJ1712" s="25"/>
      <c r="BTK1712" s="25"/>
      <c r="BTL1712" s="25"/>
      <c r="BTM1712" s="25"/>
      <c r="BTN1712" s="25"/>
      <c r="BTO1712" s="25"/>
      <c r="BTP1712" s="26"/>
      <c r="BTQ1712" s="24"/>
      <c r="BTR1712" s="25"/>
      <c r="BTS1712" s="25"/>
      <c r="BTT1712" s="25"/>
      <c r="BTU1712" s="25"/>
      <c r="BTV1712" s="25"/>
      <c r="BTW1712" s="25"/>
      <c r="BTX1712" s="26"/>
      <c r="BTY1712" s="24"/>
      <c r="BTZ1712" s="25"/>
      <c r="BUA1712" s="25"/>
      <c r="BUB1712" s="25"/>
      <c r="BUC1712" s="25"/>
      <c r="BUD1712" s="25"/>
      <c r="BUE1712" s="25"/>
      <c r="BUF1712" s="26"/>
      <c r="BUG1712" s="24"/>
      <c r="BUH1712" s="25"/>
      <c r="BUI1712" s="25"/>
      <c r="BUJ1712" s="25"/>
      <c r="BUK1712" s="25"/>
      <c r="BUL1712" s="25"/>
      <c r="BUM1712" s="25"/>
      <c r="BUN1712" s="26"/>
      <c r="BUO1712" s="24"/>
      <c r="BUP1712" s="25"/>
      <c r="BUQ1712" s="25"/>
      <c r="BUR1712" s="25"/>
      <c r="BUS1712" s="25"/>
      <c r="BUT1712" s="25"/>
      <c r="BUU1712" s="25"/>
      <c r="BUV1712" s="26"/>
      <c r="BUW1712" s="24"/>
      <c r="BUX1712" s="25"/>
      <c r="BUY1712" s="25"/>
      <c r="BUZ1712" s="25"/>
      <c r="BVA1712" s="25"/>
      <c r="BVB1712" s="25"/>
      <c r="BVC1712" s="25"/>
      <c r="BVD1712" s="26"/>
      <c r="BVE1712" s="24"/>
      <c r="BVF1712" s="25"/>
      <c r="BVG1712" s="25"/>
      <c r="BVH1712" s="25"/>
      <c r="BVI1712" s="25"/>
      <c r="BVJ1712" s="25"/>
      <c r="BVK1712" s="25"/>
      <c r="BVL1712" s="26"/>
      <c r="BVM1712" s="24"/>
      <c r="BVN1712" s="25"/>
      <c r="BVO1712" s="25"/>
      <c r="BVP1712" s="25"/>
      <c r="BVQ1712" s="25"/>
      <c r="BVR1712" s="25"/>
      <c r="BVS1712" s="25"/>
      <c r="BVT1712" s="26"/>
      <c r="BVU1712" s="24"/>
      <c r="BVV1712" s="25"/>
      <c r="BVW1712" s="25"/>
      <c r="BVX1712" s="25"/>
      <c r="BVY1712" s="25"/>
      <c r="BVZ1712" s="25"/>
      <c r="BWA1712" s="25"/>
      <c r="BWB1712" s="26"/>
      <c r="BWC1712" s="24"/>
      <c r="BWD1712" s="25"/>
      <c r="BWE1712" s="25"/>
      <c r="BWF1712" s="25"/>
      <c r="BWG1712" s="25"/>
      <c r="BWH1712" s="25"/>
      <c r="BWI1712" s="25"/>
      <c r="BWJ1712" s="26"/>
      <c r="BWK1712" s="24"/>
      <c r="BWL1712" s="25"/>
      <c r="BWM1712" s="25"/>
      <c r="BWN1712" s="25"/>
      <c r="BWO1712" s="25"/>
      <c r="BWP1712" s="25"/>
      <c r="BWQ1712" s="25"/>
      <c r="BWR1712" s="26"/>
      <c r="BWS1712" s="24"/>
      <c r="BWT1712" s="25"/>
      <c r="BWU1712" s="25"/>
      <c r="BWV1712" s="25"/>
      <c r="BWW1712" s="25"/>
      <c r="BWX1712" s="25"/>
      <c r="BWY1712" s="25"/>
      <c r="BWZ1712" s="26"/>
      <c r="BXA1712" s="24"/>
      <c r="BXB1712" s="25"/>
      <c r="BXC1712" s="25"/>
      <c r="BXD1712" s="25"/>
      <c r="BXE1712" s="25"/>
      <c r="BXF1712" s="25"/>
      <c r="BXG1712" s="25"/>
      <c r="BXH1712" s="26"/>
      <c r="BXI1712" s="24"/>
      <c r="BXJ1712" s="25"/>
      <c r="BXK1712" s="25"/>
      <c r="BXL1712" s="25"/>
      <c r="BXM1712" s="25"/>
      <c r="BXN1712" s="25"/>
      <c r="BXO1712" s="25"/>
      <c r="BXP1712" s="26"/>
      <c r="BXQ1712" s="24"/>
      <c r="BXR1712" s="25"/>
      <c r="BXS1712" s="25"/>
      <c r="BXT1712" s="25"/>
      <c r="BXU1712" s="25"/>
      <c r="BXV1712" s="25"/>
      <c r="BXW1712" s="25"/>
      <c r="BXX1712" s="26"/>
      <c r="BXY1712" s="24"/>
      <c r="BXZ1712" s="25"/>
      <c r="BYA1712" s="25"/>
      <c r="BYB1712" s="25"/>
      <c r="BYC1712" s="25"/>
      <c r="BYD1712" s="25"/>
      <c r="BYE1712" s="25"/>
      <c r="BYF1712" s="26"/>
      <c r="BYG1712" s="24"/>
      <c r="BYH1712" s="25"/>
      <c r="BYI1712" s="25"/>
      <c r="BYJ1712" s="25"/>
      <c r="BYK1712" s="25"/>
      <c r="BYL1712" s="25"/>
      <c r="BYM1712" s="25"/>
      <c r="BYN1712" s="26"/>
      <c r="BYO1712" s="24"/>
      <c r="BYP1712" s="25"/>
      <c r="BYQ1712" s="25"/>
      <c r="BYR1712" s="25"/>
      <c r="BYS1712" s="25"/>
      <c r="BYT1712" s="25"/>
      <c r="BYU1712" s="25"/>
      <c r="BYV1712" s="26"/>
      <c r="BYW1712" s="24"/>
      <c r="BYX1712" s="25"/>
      <c r="BYY1712" s="25"/>
      <c r="BYZ1712" s="25"/>
      <c r="BZA1712" s="25"/>
      <c r="BZB1712" s="25"/>
      <c r="BZC1712" s="25"/>
      <c r="BZD1712" s="26"/>
      <c r="BZE1712" s="24"/>
      <c r="BZF1712" s="25"/>
      <c r="BZG1712" s="25"/>
      <c r="BZH1712" s="25"/>
      <c r="BZI1712" s="25"/>
      <c r="BZJ1712" s="25"/>
      <c r="BZK1712" s="25"/>
      <c r="BZL1712" s="26"/>
      <c r="BZM1712" s="24"/>
      <c r="BZN1712" s="25"/>
      <c r="BZO1712" s="25"/>
      <c r="BZP1712" s="25"/>
      <c r="BZQ1712" s="25"/>
      <c r="BZR1712" s="25"/>
      <c r="BZS1712" s="25"/>
      <c r="BZT1712" s="26"/>
      <c r="BZU1712" s="24"/>
      <c r="BZV1712" s="25"/>
      <c r="BZW1712" s="25"/>
      <c r="BZX1712" s="25"/>
      <c r="BZY1712" s="25"/>
      <c r="BZZ1712" s="25"/>
      <c r="CAA1712" s="25"/>
      <c r="CAB1712" s="26"/>
      <c r="CAC1712" s="24"/>
      <c r="CAD1712" s="25"/>
      <c r="CAE1712" s="25"/>
      <c r="CAF1712" s="25"/>
      <c r="CAG1712" s="25"/>
      <c r="CAH1712" s="25"/>
      <c r="CAI1712" s="25"/>
      <c r="CAJ1712" s="26"/>
      <c r="CAK1712" s="24"/>
      <c r="CAL1712" s="25"/>
      <c r="CAM1712" s="25"/>
      <c r="CAN1712" s="25"/>
      <c r="CAO1712" s="25"/>
      <c r="CAP1712" s="25"/>
      <c r="CAQ1712" s="25"/>
      <c r="CAR1712" s="26"/>
      <c r="CAS1712" s="24"/>
      <c r="CAT1712" s="25"/>
      <c r="CAU1712" s="25"/>
      <c r="CAV1712" s="25"/>
      <c r="CAW1712" s="25"/>
      <c r="CAX1712" s="25"/>
      <c r="CAY1712" s="25"/>
      <c r="CAZ1712" s="26"/>
      <c r="CBA1712" s="24"/>
      <c r="CBB1712" s="25"/>
      <c r="CBC1712" s="25"/>
      <c r="CBD1712" s="25"/>
      <c r="CBE1712" s="25"/>
      <c r="CBF1712" s="25"/>
      <c r="CBG1712" s="25"/>
      <c r="CBH1712" s="26"/>
      <c r="CBI1712" s="24"/>
      <c r="CBJ1712" s="25"/>
      <c r="CBK1712" s="25"/>
      <c r="CBL1712" s="25"/>
      <c r="CBM1712" s="25"/>
      <c r="CBN1712" s="25"/>
      <c r="CBO1712" s="25"/>
      <c r="CBP1712" s="26"/>
      <c r="CBQ1712" s="24"/>
      <c r="CBR1712" s="25"/>
      <c r="CBS1712" s="25"/>
      <c r="CBT1712" s="25"/>
      <c r="CBU1712" s="25"/>
      <c r="CBV1712" s="25"/>
      <c r="CBW1712" s="25"/>
      <c r="CBX1712" s="26"/>
      <c r="CBY1712" s="24"/>
      <c r="CBZ1712" s="25"/>
      <c r="CCA1712" s="25"/>
      <c r="CCB1712" s="25"/>
      <c r="CCC1712" s="25"/>
      <c r="CCD1712" s="25"/>
      <c r="CCE1712" s="25"/>
      <c r="CCF1712" s="26"/>
      <c r="CCG1712" s="24"/>
      <c r="CCH1712" s="25"/>
      <c r="CCI1712" s="25"/>
      <c r="CCJ1712" s="25"/>
      <c r="CCK1712" s="25"/>
      <c r="CCL1712" s="25"/>
      <c r="CCM1712" s="25"/>
      <c r="CCN1712" s="26"/>
      <c r="CCO1712" s="24"/>
      <c r="CCP1712" s="25"/>
      <c r="CCQ1712" s="25"/>
      <c r="CCR1712" s="25"/>
      <c r="CCS1712" s="25"/>
      <c r="CCT1712" s="25"/>
      <c r="CCU1712" s="25"/>
      <c r="CCV1712" s="26"/>
      <c r="CCW1712" s="24"/>
      <c r="CCX1712" s="25"/>
      <c r="CCY1712" s="25"/>
      <c r="CCZ1712" s="25"/>
      <c r="CDA1712" s="25"/>
      <c r="CDB1712" s="25"/>
      <c r="CDC1712" s="25"/>
      <c r="CDD1712" s="26"/>
      <c r="CDE1712" s="24"/>
      <c r="CDF1712" s="25"/>
      <c r="CDG1712" s="25"/>
      <c r="CDH1712" s="25"/>
      <c r="CDI1712" s="25"/>
      <c r="CDJ1712" s="25"/>
      <c r="CDK1712" s="25"/>
      <c r="CDL1712" s="26"/>
      <c r="CDM1712" s="24"/>
      <c r="CDN1712" s="25"/>
      <c r="CDO1712" s="25"/>
      <c r="CDP1712" s="25"/>
      <c r="CDQ1712" s="25"/>
      <c r="CDR1712" s="25"/>
      <c r="CDS1712" s="25"/>
      <c r="CDT1712" s="26"/>
      <c r="CDU1712" s="24"/>
      <c r="CDV1712" s="25"/>
      <c r="CDW1712" s="25"/>
      <c r="CDX1712" s="25"/>
      <c r="CDY1712" s="25"/>
      <c r="CDZ1712" s="25"/>
      <c r="CEA1712" s="25"/>
      <c r="CEB1712" s="26"/>
      <c r="CEC1712" s="24"/>
      <c r="CED1712" s="25"/>
      <c r="CEE1712" s="25"/>
      <c r="CEF1712" s="25"/>
      <c r="CEG1712" s="25"/>
      <c r="CEH1712" s="25"/>
      <c r="CEI1712" s="25"/>
      <c r="CEJ1712" s="26"/>
      <c r="CEK1712" s="24"/>
      <c r="CEL1712" s="25"/>
      <c r="CEM1712" s="25"/>
      <c r="CEN1712" s="25"/>
      <c r="CEO1712" s="25"/>
      <c r="CEP1712" s="25"/>
      <c r="CEQ1712" s="25"/>
      <c r="CER1712" s="26"/>
      <c r="CES1712" s="24"/>
      <c r="CET1712" s="25"/>
      <c r="CEU1712" s="25"/>
      <c r="CEV1712" s="25"/>
      <c r="CEW1712" s="25"/>
      <c r="CEX1712" s="25"/>
      <c r="CEY1712" s="25"/>
      <c r="CEZ1712" s="26"/>
      <c r="CFA1712" s="24"/>
      <c r="CFB1712" s="25"/>
      <c r="CFC1712" s="25"/>
      <c r="CFD1712" s="25"/>
      <c r="CFE1712" s="25"/>
      <c r="CFF1712" s="25"/>
      <c r="CFG1712" s="25"/>
      <c r="CFH1712" s="26"/>
      <c r="CFI1712" s="24"/>
      <c r="CFJ1712" s="25"/>
      <c r="CFK1712" s="25"/>
      <c r="CFL1712" s="25"/>
      <c r="CFM1712" s="25"/>
      <c r="CFN1712" s="25"/>
      <c r="CFO1712" s="25"/>
      <c r="CFP1712" s="26"/>
      <c r="CFQ1712" s="24"/>
      <c r="CFR1712" s="25"/>
      <c r="CFS1712" s="25"/>
      <c r="CFT1712" s="25"/>
      <c r="CFU1712" s="25"/>
      <c r="CFV1712" s="25"/>
      <c r="CFW1712" s="25"/>
      <c r="CFX1712" s="26"/>
      <c r="CFY1712" s="24"/>
      <c r="CFZ1712" s="25"/>
      <c r="CGA1712" s="25"/>
      <c r="CGB1712" s="25"/>
      <c r="CGC1712" s="25"/>
      <c r="CGD1712" s="25"/>
      <c r="CGE1712" s="25"/>
      <c r="CGF1712" s="26"/>
      <c r="CGG1712" s="24"/>
      <c r="CGH1712" s="25"/>
      <c r="CGI1712" s="25"/>
      <c r="CGJ1712" s="25"/>
      <c r="CGK1712" s="25"/>
      <c r="CGL1712" s="25"/>
      <c r="CGM1712" s="25"/>
      <c r="CGN1712" s="26"/>
      <c r="CGO1712" s="24"/>
      <c r="CGP1712" s="25"/>
      <c r="CGQ1712" s="25"/>
      <c r="CGR1712" s="25"/>
      <c r="CGS1712" s="25"/>
      <c r="CGT1712" s="25"/>
      <c r="CGU1712" s="25"/>
      <c r="CGV1712" s="26"/>
      <c r="CGW1712" s="24"/>
      <c r="CGX1712" s="25"/>
      <c r="CGY1712" s="25"/>
      <c r="CGZ1712" s="25"/>
      <c r="CHA1712" s="25"/>
      <c r="CHB1712" s="25"/>
      <c r="CHC1712" s="25"/>
      <c r="CHD1712" s="26"/>
      <c r="CHE1712" s="24"/>
      <c r="CHF1712" s="25"/>
      <c r="CHG1712" s="25"/>
      <c r="CHH1712" s="25"/>
      <c r="CHI1712" s="25"/>
      <c r="CHJ1712" s="25"/>
      <c r="CHK1712" s="25"/>
      <c r="CHL1712" s="26"/>
      <c r="CHM1712" s="24"/>
      <c r="CHN1712" s="25"/>
      <c r="CHO1712" s="25"/>
      <c r="CHP1712" s="25"/>
      <c r="CHQ1712" s="25"/>
      <c r="CHR1712" s="25"/>
      <c r="CHS1712" s="25"/>
      <c r="CHT1712" s="26"/>
      <c r="CHU1712" s="24"/>
      <c r="CHV1712" s="25"/>
      <c r="CHW1712" s="25"/>
      <c r="CHX1712" s="25"/>
      <c r="CHY1712" s="25"/>
      <c r="CHZ1712" s="25"/>
      <c r="CIA1712" s="25"/>
      <c r="CIB1712" s="26"/>
      <c r="CIC1712" s="24"/>
      <c r="CID1712" s="25"/>
      <c r="CIE1712" s="25"/>
      <c r="CIF1712" s="25"/>
      <c r="CIG1712" s="25"/>
      <c r="CIH1712" s="25"/>
      <c r="CII1712" s="25"/>
      <c r="CIJ1712" s="26"/>
      <c r="CIK1712" s="24"/>
      <c r="CIL1712" s="25"/>
      <c r="CIM1712" s="25"/>
      <c r="CIN1712" s="25"/>
      <c r="CIO1712" s="25"/>
      <c r="CIP1712" s="25"/>
      <c r="CIQ1712" s="25"/>
      <c r="CIR1712" s="26"/>
      <c r="CIS1712" s="24"/>
      <c r="CIT1712" s="25"/>
      <c r="CIU1712" s="25"/>
      <c r="CIV1712" s="25"/>
      <c r="CIW1712" s="25"/>
      <c r="CIX1712" s="25"/>
      <c r="CIY1712" s="25"/>
      <c r="CIZ1712" s="26"/>
      <c r="CJA1712" s="24"/>
      <c r="CJB1712" s="25"/>
      <c r="CJC1712" s="25"/>
      <c r="CJD1712" s="25"/>
      <c r="CJE1712" s="25"/>
      <c r="CJF1712" s="25"/>
      <c r="CJG1712" s="25"/>
      <c r="CJH1712" s="26"/>
      <c r="CJI1712" s="24"/>
      <c r="CJJ1712" s="25"/>
      <c r="CJK1712" s="25"/>
      <c r="CJL1712" s="25"/>
      <c r="CJM1712" s="25"/>
      <c r="CJN1712" s="25"/>
      <c r="CJO1712" s="25"/>
      <c r="CJP1712" s="26"/>
      <c r="CJQ1712" s="24"/>
      <c r="CJR1712" s="25"/>
      <c r="CJS1712" s="25"/>
      <c r="CJT1712" s="25"/>
      <c r="CJU1712" s="25"/>
      <c r="CJV1712" s="25"/>
      <c r="CJW1712" s="25"/>
      <c r="CJX1712" s="26"/>
      <c r="CJY1712" s="24"/>
      <c r="CJZ1712" s="25"/>
      <c r="CKA1712" s="25"/>
      <c r="CKB1712" s="25"/>
      <c r="CKC1712" s="25"/>
      <c r="CKD1712" s="25"/>
      <c r="CKE1712" s="25"/>
      <c r="CKF1712" s="26"/>
      <c r="CKG1712" s="24"/>
      <c r="CKH1712" s="25"/>
      <c r="CKI1712" s="25"/>
      <c r="CKJ1712" s="25"/>
      <c r="CKK1712" s="25"/>
      <c r="CKL1712" s="25"/>
      <c r="CKM1712" s="25"/>
      <c r="CKN1712" s="26"/>
      <c r="CKO1712" s="24"/>
      <c r="CKP1712" s="25"/>
      <c r="CKQ1712" s="25"/>
      <c r="CKR1712" s="25"/>
      <c r="CKS1712" s="25"/>
      <c r="CKT1712" s="25"/>
      <c r="CKU1712" s="25"/>
      <c r="CKV1712" s="26"/>
      <c r="CKW1712" s="24"/>
      <c r="CKX1712" s="25"/>
      <c r="CKY1712" s="25"/>
      <c r="CKZ1712" s="25"/>
      <c r="CLA1712" s="25"/>
      <c r="CLB1712" s="25"/>
      <c r="CLC1712" s="25"/>
      <c r="CLD1712" s="26"/>
      <c r="CLE1712" s="24"/>
      <c r="CLF1712" s="25"/>
      <c r="CLG1712" s="25"/>
      <c r="CLH1712" s="25"/>
      <c r="CLI1712" s="25"/>
      <c r="CLJ1712" s="25"/>
      <c r="CLK1712" s="25"/>
      <c r="CLL1712" s="26"/>
      <c r="CLM1712" s="24"/>
      <c r="CLN1712" s="25"/>
      <c r="CLO1712" s="25"/>
      <c r="CLP1712" s="25"/>
      <c r="CLQ1712" s="25"/>
      <c r="CLR1712" s="25"/>
      <c r="CLS1712" s="25"/>
      <c r="CLT1712" s="26"/>
      <c r="CLU1712" s="24"/>
      <c r="CLV1712" s="25"/>
      <c r="CLW1712" s="25"/>
      <c r="CLX1712" s="25"/>
      <c r="CLY1712" s="25"/>
      <c r="CLZ1712" s="25"/>
      <c r="CMA1712" s="25"/>
      <c r="CMB1712" s="26"/>
      <c r="CMC1712" s="24"/>
      <c r="CMD1712" s="25"/>
      <c r="CME1712" s="25"/>
      <c r="CMF1712" s="25"/>
      <c r="CMG1712" s="25"/>
      <c r="CMH1712" s="25"/>
      <c r="CMI1712" s="25"/>
      <c r="CMJ1712" s="26"/>
      <c r="CMK1712" s="24"/>
      <c r="CML1712" s="25"/>
      <c r="CMM1712" s="25"/>
      <c r="CMN1712" s="25"/>
      <c r="CMO1712" s="25"/>
      <c r="CMP1712" s="25"/>
      <c r="CMQ1712" s="25"/>
      <c r="CMR1712" s="26"/>
      <c r="CMS1712" s="24"/>
      <c r="CMT1712" s="25"/>
      <c r="CMU1712" s="25"/>
      <c r="CMV1712" s="25"/>
      <c r="CMW1712" s="25"/>
      <c r="CMX1712" s="25"/>
      <c r="CMY1712" s="25"/>
      <c r="CMZ1712" s="26"/>
      <c r="CNA1712" s="24"/>
      <c r="CNB1712" s="25"/>
      <c r="CNC1712" s="25"/>
      <c r="CND1712" s="25"/>
      <c r="CNE1712" s="25"/>
      <c r="CNF1712" s="25"/>
      <c r="CNG1712" s="25"/>
      <c r="CNH1712" s="26"/>
      <c r="CNI1712" s="24"/>
      <c r="CNJ1712" s="25"/>
      <c r="CNK1712" s="25"/>
      <c r="CNL1712" s="25"/>
      <c r="CNM1712" s="25"/>
      <c r="CNN1712" s="25"/>
      <c r="CNO1712" s="25"/>
      <c r="CNP1712" s="26"/>
      <c r="CNQ1712" s="24"/>
      <c r="CNR1712" s="25"/>
      <c r="CNS1712" s="25"/>
      <c r="CNT1712" s="25"/>
      <c r="CNU1712" s="25"/>
      <c r="CNV1712" s="25"/>
      <c r="CNW1712" s="25"/>
      <c r="CNX1712" s="26"/>
      <c r="CNY1712" s="24"/>
      <c r="CNZ1712" s="25"/>
      <c r="COA1712" s="25"/>
      <c r="COB1712" s="25"/>
      <c r="COC1712" s="25"/>
      <c r="COD1712" s="25"/>
      <c r="COE1712" s="25"/>
      <c r="COF1712" s="26"/>
      <c r="COG1712" s="24"/>
      <c r="COH1712" s="25"/>
      <c r="COI1712" s="25"/>
      <c r="COJ1712" s="25"/>
      <c r="COK1712" s="25"/>
      <c r="COL1712" s="25"/>
      <c r="COM1712" s="25"/>
      <c r="CON1712" s="26"/>
      <c r="COO1712" s="24"/>
      <c r="COP1712" s="25"/>
      <c r="COQ1712" s="25"/>
      <c r="COR1712" s="25"/>
      <c r="COS1712" s="25"/>
      <c r="COT1712" s="25"/>
      <c r="COU1712" s="25"/>
      <c r="COV1712" s="26"/>
      <c r="COW1712" s="24"/>
      <c r="COX1712" s="25"/>
      <c r="COY1712" s="25"/>
      <c r="COZ1712" s="25"/>
      <c r="CPA1712" s="25"/>
      <c r="CPB1712" s="25"/>
      <c r="CPC1712" s="25"/>
      <c r="CPD1712" s="26"/>
      <c r="CPE1712" s="24"/>
      <c r="CPF1712" s="25"/>
      <c r="CPG1712" s="25"/>
      <c r="CPH1712" s="25"/>
      <c r="CPI1712" s="25"/>
      <c r="CPJ1712" s="25"/>
      <c r="CPK1712" s="25"/>
      <c r="CPL1712" s="26"/>
      <c r="CPM1712" s="24"/>
      <c r="CPN1712" s="25"/>
      <c r="CPO1712" s="25"/>
      <c r="CPP1712" s="25"/>
      <c r="CPQ1712" s="25"/>
      <c r="CPR1712" s="25"/>
      <c r="CPS1712" s="25"/>
      <c r="CPT1712" s="26"/>
      <c r="CPU1712" s="24"/>
      <c r="CPV1712" s="25"/>
      <c r="CPW1712" s="25"/>
      <c r="CPX1712" s="25"/>
      <c r="CPY1712" s="25"/>
      <c r="CPZ1712" s="25"/>
      <c r="CQA1712" s="25"/>
      <c r="CQB1712" s="26"/>
      <c r="CQC1712" s="24"/>
      <c r="CQD1712" s="25"/>
      <c r="CQE1712" s="25"/>
      <c r="CQF1712" s="25"/>
      <c r="CQG1712" s="25"/>
      <c r="CQH1712" s="25"/>
      <c r="CQI1712" s="25"/>
      <c r="CQJ1712" s="26"/>
      <c r="CQK1712" s="24"/>
      <c r="CQL1712" s="25"/>
      <c r="CQM1712" s="25"/>
      <c r="CQN1712" s="25"/>
      <c r="CQO1712" s="25"/>
      <c r="CQP1712" s="25"/>
      <c r="CQQ1712" s="25"/>
      <c r="CQR1712" s="26"/>
      <c r="CQS1712" s="24"/>
      <c r="CQT1712" s="25"/>
      <c r="CQU1712" s="25"/>
      <c r="CQV1712" s="25"/>
      <c r="CQW1712" s="25"/>
      <c r="CQX1712" s="25"/>
      <c r="CQY1712" s="25"/>
      <c r="CQZ1712" s="26"/>
      <c r="CRA1712" s="24"/>
      <c r="CRB1712" s="25"/>
      <c r="CRC1712" s="25"/>
      <c r="CRD1712" s="25"/>
      <c r="CRE1712" s="25"/>
      <c r="CRF1712" s="25"/>
      <c r="CRG1712" s="25"/>
      <c r="CRH1712" s="26"/>
      <c r="CRI1712" s="24"/>
      <c r="CRJ1712" s="25"/>
      <c r="CRK1712" s="25"/>
      <c r="CRL1712" s="25"/>
      <c r="CRM1712" s="25"/>
      <c r="CRN1712" s="25"/>
      <c r="CRO1712" s="25"/>
      <c r="CRP1712" s="26"/>
      <c r="CRQ1712" s="24"/>
      <c r="CRR1712" s="25"/>
      <c r="CRS1712" s="25"/>
      <c r="CRT1712" s="25"/>
      <c r="CRU1712" s="25"/>
      <c r="CRV1712" s="25"/>
      <c r="CRW1712" s="25"/>
      <c r="CRX1712" s="26"/>
      <c r="CRY1712" s="24"/>
      <c r="CRZ1712" s="25"/>
      <c r="CSA1712" s="25"/>
      <c r="CSB1712" s="25"/>
      <c r="CSC1712" s="25"/>
      <c r="CSD1712" s="25"/>
      <c r="CSE1712" s="25"/>
      <c r="CSF1712" s="26"/>
      <c r="CSG1712" s="24"/>
      <c r="CSH1712" s="25"/>
      <c r="CSI1712" s="25"/>
      <c r="CSJ1712" s="25"/>
      <c r="CSK1712" s="25"/>
      <c r="CSL1712" s="25"/>
      <c r="CSM1712" s="25"/>
      <c r="CSN1712" s="26"/>
      <c r="CSO1712" s="24"/>
      <c r="CSP1712" s="25"/>
      <c r="CSQ1712" s="25"/>
      <c r="CSR1712" s="25"/>
      <c r="CSS1712" s="25"/>
      <c r="CST1712" s="25"/>
      <c r="CSU1712" s="25"/>
      <c r="CSV1712" s="26"/>
      <c r="CSW1712" s="24"/>
      <c r="CSX1712" s="25"/>
      <c r="CSY1712" s="25"/>
      <c r="CSZ1712" s="25"/>
      <c r="CTA1712" s="25"/>
      <c r="CTB1712" s="25"/>
      <c r="CTC1712" s="25"/>
      <c r="CTD1712" s="26"/>
      <c r="CTE1712" s="24"/>
      <c r="CTF1712" s="25"/>
      <c r="CTG1712" s="25"/>
      <c r="CTH1712" s="25"/>
      <c r="CTI1712" s="25"/>
      <c r="CTJ1712" s="25"/>
      <c r="CTK1712" s="25"/>
      <c r="CTL1712" s="26"/>
      <c r="CTM1712" s="24"/>
      <c r="CTN1712" s="25"/>
      <c r="CTO1712" s="25"/>
      <c r="CTP1712" s="25"/>
      <c r="CTQ1712" s="25"/>
      <c r="CTR1712" s="25"/>
      <c r="CTS1712" s="25"/>
      <c r="CTT1712" s="26"/>
      <c r="CTU1712" s="24"/>
      <c r="CTV1712" s="25"/>
      <c r="CTW1712" s="25"/>
      <c r="CTX1712" s="25"/>
      <c r="CTY1712" s="25"/>
      <c r="CTZ1712" s="25"/>
      <c r="CUA1712" s="25"/>
      <c r="CUB1712" s="26"/>
      <c r="CUC1712" s="24"/>
      <c r="CUD1712" s="25"/>
      <c r="CUE1712" s="25"/>
      <c r="CUF1712" s="25"/>
      <c r="CUG1712" s="25"/>
      <c r="CUH1712" s="25"/>
      <c r="CUI1712" s="25"/>
      <c r="CUJ1712" s="26"/>
      <c r="CUK1712" s="24"/>
      <c r="CUL1712" s="25"/>
      <c r="CUM1712" s="25"/>
      <c r="CUN1712" s="25"/>
      <c r="CUO1712" s="25"/>
      <c r="CUP1712" s="25"/>
      <c r="CUQ1712" s="25"/>
      <c r="CUR1712" s="26"/>
      <c r="CUS1712" s="24"/>
      <c r="CUT1712" s="25"/>
      <c r="CUU1712" s="25"/>
      <c r="CUV1712" s="25"/>
      <c r="CUW1712" s="25"/>
      <c r="CUX1712" s="25"/>
      <c r="CUY1712" s="25"/>
      <c r="CUZ1712" s="26"/>
      <c r="CVA1712" s="24"/>
      <c r="CVB1712" s="25"/>
      <c r="CVC1712" s="25"/>
      <c r="CVD1712" s="25"/>
      <c r="CVE1712" s="25"/>
      <c r="CVF1712" s="25"/>
      <c r="CVG1712" s="25"/>
      <c r="CVH1712" s="26"/>
      <c r="CVI1712" s="24"/>
      <c r="CVJ1712" s="25"/>
      <c r="CVK1712" s="25"/>
      <c r="CVL1712" s="25"/>
      <c r="CVM1712" s="25"/>
      <c r="CVN1712" s="25"/>
      <c r="CVO1712" s="25"/>
      <c r="CVP1712" s="26"/>
      <c r="CVQ1712" s="24"/>
      <c r="CVR1712" s="25"/>
      <c r="CVS1712" s="25"/>
      <c r="CVT1712" s="25"/>
      <c r="CVU1712" s="25"/>
      <c r="CVV1712" s="25"/>
      <c r="CVW1712" s="25"/>
      <c r="CVX1712" s="26"/>
      <c r="CVY1712" s="24"/>
      <c r="CVZ1712" s="25"/>
      <c r="CWA1712" s="25"/>
      <c r="CWB1712" s="25"/>
      <c r="CWC1712" s="25"/>
      <c r="CWD1712" s="25"/>
      <c r="CWE1712" s="25"/>
      <c r="CWF1712" s="26"/>
      <c r="CWG1712" s="24"/>
      <c r="CWH1712" s="25"/>
      <c r="CWI1712" s="25"/>
      <c r="CWJ1712" s="25"/>
      <c r="CWK1712" s="25"/>
      <c r="CWL1712" s="25"/>
      <c r="CWM1712" s="25"/>
      <c r="CWN1712" s="26"/>
      <c r="CWO1712" s="24"/>
      <c r="CWP1712" s="25"/>
      <c r="CWQ1712" s="25"/>
      <c r="CWR1712" s="25"/>
      <c r="CWS1712" s="25"/>
      <c r="CWT1712" s="25"/>
      <c r="CWU1712" s="25"/>
      <c r="CWV1712" s="26"/>
      <c r="CWW1712" s="24"/>
      <c r="CWX1712" s="25"/>
      <c r="CWY1712" s="25"/>
      <c r="CWZ1712" s="25"/>
      <c r="CXA1712" s="25"/>
      <c r="CXB1712" s="25"/>
      <c r="CXC1712" s="25"/>
      <c r="CXD1712" s="26"/>
      <c r="CXE1712" s="24"/>
      <c r="CXF1712" s="25"/>
      <c r="CXG1712" s="25"/>
      <c r="CXH1712" s="25"/>
      <c r="CXI1712" s="25"/>
      <c r="CXJ1712" s="25"/>
      <c r="CXK1712" s="25"/>
      <c r="CXL1712" s="26"/>
      <c r="CXM1712" s="24"/>
      <c r="CXN1712" s="25"/>
      <c r="CXO1712" s="25"/>
      <c r="CXP1712" s="25"/>
      <c r="CXQ1712" s="25"/>
      <c r="CXR1712" s="25"/>
      <c r="CXS1712" s="25"/>
      <c r="CXT1712" s="26"/>
      <c r="CXU1712" s="24"/>
      <c r="CXV1712" s="25"/>
      <c r="CXW1712" s="25"/>
      <c r="CXX1712" s="25"/>
      <c r="CXY1712" s="25"/>
      <c r="CXZ1712" s="25"/>
      <c r="CYA1712" s="25"/>
      <c r="CYB1712" s="26"/>
      <c r="CYC1712" s="24"/>
      <c r="CYD1712" s="25"/>
      <c r="CYE1712" s="25"/>
      <c r="CYF1712" s="25"/>
      <c r="CYG1712" s="25"/>
      <c r="CYH1712" s="25"/>
      <c r="CYI1712" s="25"/>
      <c r="CYJ1712" s="26"/>
      <c r="CYK1712" s="24"/>
      <c r="CYL1712" s="25"/>
      <c r="CYM1712" s="25"/>
      <c r="CYN1712" s="25"/>
      <c r="CYO1712" s="25"/>
      <c r="CYP1712" s="25"/>
      <c r="CYQ1712" s="25"/>
      <c r="CYR1712" s="26"/>
      <c r="CYS1712" s="24"/>
      <c r="CYT1712" s="25"/>
      <c r="CYU1712" s="25"/>
      <c r="CYV1712" s="25"/>
      <c r="CYW1712" s="25"/>
      <c r="CYX1712" s="25"/>
      <c r="CYY1712" s="25"/>
      <c r="CYZ1712" s="26"/>
      <c r="CZA1712" s="24"/>
      <c r="CZB1712" s="25"/>
      <c r="CZC1712" s="25"/>
      <c r="CZD1712" s="25"/>
      <c r="CZE1712" s="25"/>
      <c r="CZF1712" s="25"/>
      <c r="CZG1712" s="25"/>
      <c r="CZH1712" s="26"/>
      <c r="CZI1712" s="24"/>
      <c r="CZJ1712" s="25"/>
      <c r="CZK1712" s="25"/>
      <c r="CZL1712" s="25"/>
      <c r="CZM1712" s="25"/>
      <c r="CZN1712" s="25"/>
      <c r="CZO1712" s="25"/>
      <c r="CZP1712" s="26"/>
      <c r="CZQ1712" s="24"/>
      <c r="CZR1712" s="25"/>
      <c r="CZS1712" s="25"/>
      <c r="CZT1712" s="25"/>
      <c r="CZU1712" s="25"/>
      <c r="CZV1712" s="25"/>
      <c r="CZW1712" s="25"/>
      <c r="CZX1712" s="26"/>
      <c r="CZY1712" s="24"/>
      <c r="CZZ1712" s="25"/>
      <c r="DAA1712" s="25"/>
      <c r="DAB1712" s="25"/>
      <c r="DAC1712" s="25"/>
      <c r="DAD1712" s="25"/>
      <c r="DAE1712" s="25"/>
      <c r="DAF1712" s="26"/>
      <c r="DAG1712" s="24"/>
      <c r="DAH1712" s="25"/>
      <c r="DAI1712" s="25"/>
      <c r="DAJ1712" s="25"/>
      <c r="DAK1712" s="25"/>
      <c r="DAL1712" s="25"/>
      <c r="DAM1712" s="25"/>
      <c r="DAN1712" s="26"/>
      <c r="DAO1712" s="24"/>
      <c r="DAP1712" s="25"/>
      <c r="DAQ1712" s="25"/>
      <c r="DAR1712" s="25"/>
      <c r="DAS1712" s="25"/>
      <c r="DAT1712" s="25"/>
      <c r="DAU1712" s="25"/>
      <c r="DAV1712" s="26"/>
      <c r="DAW1712" s="24"/>
      <c r="DAX1712" s="25"/>
      <c r="DAY1712" s="25"/>
      <c r="DAZ1712" s="25"/>
      <c r="DBA1712" s="25"/>
      <c r="DBB1712" s="25"/>
      <c r="DBC1712" s="25"/>
      <c r="DBD1712" s="26"/>
      <c r="DBE1712" s="24"/>
      <c r="DBF1712" s="25"/>
      <c r="DBG1712" s="25"/>
      <c r="DBH1712" s="25"/>
      <c r="DBI1712" s="25"/>
      <c r="DBJ1712" s="25"/>
      <c r="DBK1712" s="25"/>
      <c r="DBL1712" s="26"/>
      <c r="DBM1712" s="24"/>
      <c r="DBN1712" s="25"/>
      <c r="DBO1712" s="25"/>
      <c r="DBP1712" s="25"/>
      <c r="DBQ1712" s="25"/>
      <c r="DBR1712" s="25"/>
      <c r="DBS1712" s="25"/>
      <c r="DBT1712" s="26"/>
      <c r="DBU1712" s="24"/>
      <c r="DBV1712" s="25"/>
      <c r="DBW1712" s="25"/>
      <c r="DBX1712" s="25"/>
      <c r="DBY1712" s="25"/>
      <c r="DBZ1712" s="25"/>
      <c r="DCA1712" s="25"/>
      <c r="DCB1712" s="26"/>
      <c r="DCC1712" s="24"/>
      <c r="DCD1712" s="25"/>
      <c r="DCE1712" s="25"/>
      <c r="DCF1712" s="25"/>
      <c r="DCG1712" s="25"/>
      <c r="DCH1712" s="25"/>
      <c r="DCI1712" s="25"/>
      <c r="DCJ1712" s="26"/>
      <c r="DCK1712" s="24"/>
      <c r="DCL1712" s="25"/>
      <c r="DCM1712" s="25"/>
      <c r="DCN1712" s="25"/>
      <c r="DCO1712" s="25"/>
      <c r="DCP1712" s="25"/>
      <c r="DCQ1712" s="25"/>
      <c r="DCR1712" s="26"/>
      <c r="DCS1712" s="24"/>
      <c r="DCT1712" s="25"/>
      <c r="DCU1712" s="25"/>
      <c r="DCV1712" s="25"/>
      <c r="DCW1712" s="25"/>
      <c r="DCX1712" s="25"/>
      <c r="DCY1712" s="25"/>
      <c r="DCZ1712" s="26"/>
      <c r="DDA1712" s="24"/>
      <c r="DDB1712" s="25"/>
      <c r="DDC1712" s="25"/>
      <c r="DDD1712" s="25"/>
      <c r="DDE1712" s="25"/>
      <c r="DDF1712" s="25"/>
      <c r="DDG1712" s="25"/>
      <c r="DDH1712" s="26"/>
      <c r="DDI1712" s="24"/>
      <c r="DDJ1712" s="25"/>
      <c r="DDK1712" s="25"/>
      <c r="DDL1712" s="25"/>
      <c r="DDM1712" s="25"/>
      <c r="DDN1712" s="25"/>
      <c r="DDO1712" s="25"/>
      <c r="DDP1712" s="26"/>
      <c r="DDQ1712" s="24"/>
      <c r="DDR1712" s="25"/>
      <c r="DDS1712" s="25"/>
      <c r="DDT1712" s="25"/>
      <c r="DDU1712" s="25"/>
      <c r="DDV1712" s="25"/>
      <c r="DDW1712" s="25"/>
      <c r="DDX1712" s="26"/>
      <c r="DDY1712" s="24"/>
      <c r="DDZ1712" s="25"/>
      <c r="DEA1712" s="25"/>
      <c r="DEB1712" s="25"/>
      <c r="DEC1712" s="25"/>
      <c r="DED1712" s="25"/>
      <c r="DEE1712" s="25"/>
      <c r="DEF1712" s="26"/>
      <c r="DEG1712" s="24"/>
      <c r="DEH1712" s="25"/>
      <c r="DEI1712" s="25"/>
      <c r="DEJ1712" s="25"/>
      <c r="DEK1712" s="25"/>
      <c r="DEL1712" s="25"/>
      <c r="DEM1712" s="25"/>
      <c r="DEN1712" s="26"/>
      <c r="DEO1712" s="24"/>
      <c r="DEP1712" s="25"/>
      <c r="DEQ1712" s="25"/>
      <c r="DER1712" s="25"/>
      <c r="DES1712" s="25"/>
      <c r="DET1712" s="25"/>
      <c r="DEU1712" s="25"/>
      <c r="DEV1712" s="26"/>
      <c r="DEW1712" s="24"/>
      <c r="DEX1712" s="25"/>
      <c r="DEY1712" s="25"/>
      <c r="DEZ1712" s="25"/>
      <c r="DFA1712" s="25"/>
      <c r="DFB1712" s="25"/>
      <c r="DFC1712" s="25"/>
      <c r="DFD1712" s="26"/>
      <c r="DFE1712" s="24"/>
      <c r="DFF1712" s="25"/>
      <c r="DFG1712" s="25"/>
      <c r="DFH1712" s="25"/>
      <c r="DFI1712" s="25"/>
      <c r="DFJ1712" s="25"/>
      <c r="DFK1712" s="25"/>
      <c r="DFL1712" s="26"/>
      <c r="DFM1712" s="24"/>
      <c r="DFN1712" s="25"/>
      <c r="DFO1712" s="25"/>
      <c r="DFP1712" s="25"/>
      <c r="DFQ1712" s="25"/>
      <c r="DFR1712" s="25"/>
      <c r="DFS1712" s="25"/>
      <c r="DFT1712" s="26"/>
      <c r="DFU1712" s="24"/>
      <c r="DFV1712" s="25"/>
      <c r="DFW1712" s="25"/>
      <c r="DFX1712" s="25"/>
      <c r="DFY1712" s="25"/>
      <c r="DFZ1712" s="25"/>
      <c r="DGA1712" s="25"/>
      <c r="DGB1712" s="26"/>
      <c r="DGC1712" s="24"/>
      <c r="DGD1712" s="25"/>
      <c r="DGE1712" s="25"/>
      <c r="DGF1712" s="25"/>
      <c r="DGG1712" s="25"/>
      <c r="DGH1712" s="25"/>
      <c r="DGI1712" s="25"/>
      <c r="DGJ1712" s="26"/>
      <c r="DGK1712" s="24"/>
      <c r="DGL1712" s="25"/>
      <c r="DGM1712" s="25"/>
      <c r="DGN1712" s="25"/>
      <c r="DGO1712" s="25"/>
      <c r="DGP1712" s="25"/>
      <c r="DGQ1712" s="25"/>
      <c r="DGR1712" s="26"/>
      <c r="DGS1712" s="24"/>
      <c r="DGT1712" s="25"/>
      <c r="DGU1712" s="25"/>
      <c r="DGV1712" s="25"/>
      <c r="DGW1712" s="25"/>
      <c r="DGX1712" s="25"/>
      <c r="DGY1712" s="25"/>
      <c r="DGZ1712" s="26"/>
      <c r="DHA1712" s="24"/>
      <c r="DHB1712" s="25"/>
      <c r="DHC1712" s="25"/>
      <c r="DHD1712" s="25"/>
      <c r="DHE1712" s="25"/>
      <c r="DHF1712" s="25"/>
      <c r="DHG1712" s="25"/>
      <c r="DHH1712" s="26"/>
      <c r="DHI1712" s="24"/>
      <c r="DHJ1712" s="25"/>
      <c r="DHK1712" s="25"/>
      <c r="DHL1712" s="25"/>
      <c r="DHM1712" s="25"/>
      <c r="DHN1712" s="25"/>
      <c r="DHO1712" s="25"/>
      <c r="DHP1712" s="26"/>
      <c r="DHQ1712" s="24"/>
      <c r="DHR1712" s="25"/>
      <c r="DHS1712" s="25"/>
      <c r="DHT1712" s="25"/>
      <c r="DHU1712" s="25"/>
      <c r="DHV1712" s="25"/>
      <c r="DHW1712" s="25"/>
      <c r="DHX1712" s="26"/>
      <c r="DHY1712" s="24"/>
      <c r="DHZ1712" s="25"/>
      <c r="DIA1712" s="25"/>
      <c r="DIB1712" s="25"/>
      <c r="DIC1712" s="25"/>
      <c r="DID1712" s="25"/>
      <c r="DIE1712" s="25"/>
      <c r="DIF1712" s="26"/>
      <c r="DIG1712" s="24"/>
      <c r="DIH1712" s="25"/>
      <c r="DII1712" s="25"/>
      <c r="DIJ1712" s="25"/>
      <c r="DIK1712" s="25"/>
      <c r="DIL1712" s="25"/>
      <c r="DIM1712" s="25"/>
      <c r="DIN1712" s="26"/>
      <c r="DIO1712" s="24"/>
      <c r="DIP1712" s="25"/>
      <c r="DIQ1712" s="25"/>
      <c r="DIR1712" s="25"/>
      <c r="DIS1712" s="25"/>
      <c r="DIT1712" s="25"/>
      <c r="DIU1712" s="25"/>
      <c r="DIV1712" s="26"/>
      <c r="DIW1712" s="24"/>
      <c r="DIX1712" s="25"/>
      <c r="DIY1712" s="25"/>
      <c r="DIZ1712" s="25"/>
      <c r="DJA1712" s="25"/>
      <c r="DJB1712" s="25"/>
      <c r="DJC1712" s="25"/>
      <c r="DJD1712" s="26"/>
      <c r="DJE1712" s="24"/>
      <c r="DJF1712" s="25"/>
      <c r="DJG1712" s="25"/>
      <c r="DJH1712" s="25"/>
      <c r="DJI1712" s="25"/>
      <c r="DJJ1712" s="25"/>
      <c r="DJK1712" s="25"/>
      <c r="DJL1712" s="26"/>
      <c r="DJM1712" s="24"/>
      <c r="DJN1712" s="25"/>
      <c r="DJO1712" s="25"/>
      <c r="DJP1712" s="25"/>
      <c r="DJQ1712" s="25"/>
      <c r="DJR1712" s="25"/>
      <c r="DJS1712" s="25"/>
      <c r="DJT1712" s="26"/>
      <c r="DJU1712" s="24"/>
      <c r="DJV1712" s="25"/>
      <c r="DJW1712" s="25"/>
      <c r="DJX1712" s="25"/>
      <c r="DJY1712" s="25"/>
      <c r="DJZ1712" s="25"/>
      <c r="DKA1712" s="25"/>
      <c r="DKB1712" s="26"/>
      <c r="DKC1712" s="24"/>
      <c r="DKD1712" s="25"/>
      <c r="DKE1712" s="25"/>
      <c r="DKF1712" s="25"/>
      <c r="DKG1712" s="25"/>
      <c r="DKH1712" s="25"/>
      <c r="DKI1712" s="25"/>
      <c r="DKJ1712" s="26"/>
      <c r="DKK1712" s="24"/>
      <c r="DKL1712" s="25"/>
      <c r="DKM1712" s="25"/>
      <c r="DKN1712" s="25"/>
      <c r="DKO1712" s="25"/>
      <c r="DKP1712" s="25"/>
      <c r="DKQ1712" s="25"/>
      <c r="DKR1712" s="26"/>
      <c r="DKS1712" s="24"/>
      <c r="DKT1712" s="25"/>
      <c r="DKU1712" s="25"/>
      <c r="DKV1712" s="25"/>
      <c r="DKW1712" s="25"/>
      <c r="DKX1712" s="25"/>
      <c r="DKY1712" s="25"/>
      <c r="DKZ1712" s="26"/>
      <c r="DLA1712" s="24"/>
      <c r="DLB1712" s="25"/>
      <c r="DLC1712" s="25"/>
      <c r="DLD1712" s="25"/>
      <c r="DLE1712" s="25"/>
      <c r="DLF1712" s="25"/>
      <c r="DLG1712" s="25"/>
      <c r="DLH1712" s="26"/>
      <c r="DLI1712" s="24"/>
      <c r="DLJ1712" s="25"/>
      <c r="DLK1712" s="25"/>
      <c r="DLL1712" s="25"/>
      <c r="DLM1712" s="25"/>
      <c r="DLN1712" s="25"/>
      <c r="DLO1712" s="25"/>
      <c r="DLP1712" s="26"/>
      <c r="DLQ1712" s="24"/>
      <c r="DLR1712" s="25"/>
      <c r="DLS1712" s="25"/>
      <c r="DLT1712" s="25"/>
      <c r="DLU1712" s="25"/>
      <c r="DLV1712" s="25"/>
      <c r="DLW1712" s="25"/>
      <c r="DLX1712" s="26"/>
      <c r="DLY1712" s="24"/>
      <c r="DLZ1712" s="25"/>
      <c r="DMA1712" s="25"/>
      <c r="DMB1712" s="25"/>
      <c r="DMC1712" s="25"/>
      <c r="DMD1712" s="25"/>
      <c r="DME1712" s="25"/>
      <c r="DMF1712" s="26"/>
      <c r="DMG1712" s="24"/>
      <c r="DMH1712" s="25"/>
      <c r="DMI1712" s="25"/>
      <c r="DMJ1712" s="25"/>
      <c r="DMK1712" s="25"/>
      <c r="DML1712" s="25"/>
      <c r="DMM1712" s="25"/>
      <c r="DMN1712" s="26"/>
      <c r="DMO1712" s="24"/>
      <c r="DMP1712" s="25"/>
      <c r="DMQ1712" s="25"/>
      <c r="DMR1712" s="25"/>
      <c r="DMS1712" s="25"/>
      <c r="DMT1712" s="25"/>
      <c r="DMU1712" s="25"/>
      <c r="DMV1712" s="26"/>
      <c r="DMW1712" s="24"/>
      <c r="DMX1712" s="25"/>
      <c r="DMY1712" s="25"/>
      <c r="DMZ1712" s="25"/>
      <c r="DNA1712" s="25"/>
      <c r="DNB1712" s="25"/>
      <c r="DNC1712" s="25"/>
      <c r="DND1712" s="26"/>
      <c r="DNE1712" s="24"/>
      <c r="DNF1712" s="25"/>
      <c r="DNG1712" s="25"/>
      <c r="DNH1712" s="25"/>
      <c r="DNI1712" s="25"/>
      <c r="DNJ1712" s="25"/>
      <c r="DNK1712" s="25"/>
      <c r="DNL1712" s="26"/>
      <c r="DNM1712" s="24"/>
      <c r="DNN1712" s="25"/>
      <c r="DNO1712" s="25"/>
      <c r="DNP1712" s="25"/>
      <c r="DNQ1712" s="25"/>
      <c r="DNR1712" s="25"/>
      <c r="DNS1712" s="25"/>
      <c r="DNT1712" s="26"/>
      <c r="DNU1712" s="24"/>
      <c r="DNV1712" s="25"/>
      <c r="DNW1712" s="25"/>
      <c r="DNX1712" s="25"/>
      <c r="DNY1712" s="25"/>
      <c r="DNZ1712" s="25"/>
      <c r="DOA1712" s="25"/>
      <c r="DOB1712" s="26"/>
      <c r="DOC1712" s="24"/>
      <c r="DOD1712" s="25"/>
      <c r="DOE1712" s="25"/>
      <c r="DOF1712" s="25"/>
      <c r="DOG1712" s="25"/>
      <c r="DOH1712" s="25"/>
      <c r="DOI1712" s="25"/>
      <c r="DOJ1712" s="26"/>
      <c r="DOK1712" s="24"/>
      <c r="DOL1712" s="25"/>
      <c r="DOM1712" s="25"/>
      <c r="DON1712" s="25"/>
      <c r="DOO1712" s="25"/>
      <c r="DOP1712" s="25"/>
      <c r="DOQ1712" s="25"/>
      <c r="DOR1712" s="26"/>
      <c r="DOS1712" s="24"/>
      <c r="DOT1712" s="25"/>
      <c r="DOU1712" s="25"/>
      <c r="DOV1712" s="25"/>
      <c r="DOW1712" s="25"/>
      <c r="DOX1712" s="25"/>
      <c r="DOY1712" s="25"/>
      <c r="DOZ1712" s="26"/>
      <c r="DPA1712" s="24"/>
      <c r="DPB1712" s="25"/>
      <c r="DPC1712" s="25"/>
      <c r="DPD1712" s="25"/>
      <c r="DPE1712" s="25"/>
      <c r="DPF1712" s="25"/>
      <c r="DPG1712" s="25"/>
      <c r="DPH1712" s="26"/>
      <c r="DPI1712" s="24"/>
      <c r="DPJ1712" s="25"/>
      <c r="DPK1712" s="25"/>
      <c r="DPL1712" s="25"/>
      <c r="DPM1712" s="25"/>
      <c r="DPN1712" s="25"/>
      <c r="DPO1712" s="25"/>
      <c r="DPP1712" s="26"/>
      <c r="DPQ1712" s="24"/>
      <c r="DPR1712" s="25"/>
      <c r="DPS1712" s="25"/>
      <c r="DPT1712" s="25"/>
      <c r="DPU1712" s="25"/>
      <c r="DPV1712" s="25"/>
      <c r="DPW1712" s="25"/>
      <c r="DPX1712" s="26"/>
      <c r="DPY1712" s="24"/>
      <c r="DPZ1712" s="25"/>
      <c r="DQA1712" s="25"/>
      <c r="DQB1712" s="25"/>
      <c r="DQC1712" s="25"/>
      <c r="DQD1712" s="25"/>
      <c r="DQE1712" s="25"/>
      <c r="DQF1712" s="26"/>
      <c r="DQG1712" s="24"/>
      <c r="DQH1712" s="25"/>
      <c r="DQI1712" s="25"/>
      <c r="DQJ1712" s="25"/>
      <c r="DQK1712" s="25"/>
      <c r="DQL1712" s="25"/>
      <c r="DQM1712" s="25"/>
      <c r="DQN1712" s="26"/>
      <c r="DQO1712" s="24"/>
      <c r="DQP1712" s="25"/>
      <c r="DQQ1712" s="25"/>
      <c r="DQR1712" s="25"/>
      <c r="DQS1712" s="25"/>
      <c r="DQT1712" s="25"/>
      <c r="DQU1712" s="25"/>
      <c r="DQV1712" s="26"/>
      <c r="DQW1712" s="24"/>
      <c r="DQX1712" s="25"/>
      <c r="DQY1712" s="25"/>
      <c r="DQZ1712" s="25"/>
      <c r="DRA1712" s="25"/>
      <c r="DRB1712" s="25"/>
      <c r="DRC1712" s="25"/>
      <c r="DRD1712" s="26"/>
      <c r="DRE1712" s="24"/>
      <c r="DRF1712" s="25"/>
      <c r="DRG1712" s="25"/>
      <c r="DRH1712" s="25"/>
      <c r="DRI1712" s="25"/>
      <c r="DRJ1712" s="25"/>
      <c r="DRK1712" s="25"/>
      <c r="DRL1712" s="26"/>
      <c r="DRM1712" s="24"/>
      <c r="DRN1712" s="25"/>
      <c r="DRO1712" s="25"/>
      <c r="DRP1712" s="25"/>
      <c r="DRQ1712" s="25"/>
      <c r="DRR1712" s="25"/>
      <c r="DRS1712" s="25"/>
      <c r="DRT1712" s="26"/>
      <c r="DRU1712" s="24"/>
      <c r="DRV1712" s="25"/>
      <c r="DRW1712" s="25"/>
      <c r="DRX1712" s="25"/>
      <c r="DRY1712" s="25"/>
      <c r="DRZ1712" s="25"/>
      <c r="DSA1712" s="25"/>
      <c r="DSB1712" s="26"/>
      <c r="DSC1712" s="24"/>
      <c r="DSD1712" s="25"/>
      <c r="DSE1712" s="25"/>
      <c r="DSF1712" s="25"/>
      <c r="DSG1712" s="25"/>
      <c r="DSH1712" s="25"/>
      <c r="DSI1712" s="25"/>
      <c r="DSJ1712" s="26"/>
      <c r="DSK1712" s="24"/>
      <c r="DSL1712" s="25"/>
      <c r="DSM1712" s="25"/>
      <c r="DSN1712" s="25"/>
      <c r="DSO1712" s="25"/>
      <c r="DSP1712" s="25"/>
      <c r="DSQ1712" s="25"/>
      <c r="DSR1712" s="26"/>
      <c r="DSS1712" s="24"/>
      <c r="DST1712" s="25"/>
      <c r="DSU1712" s="25"/>
      <c r="DSV1712" s="25"/>
      <c r="DSW1712" s="25"/>
      <c r="DSX1712" s="25"/>
      <c r="DSY1712" s="25"/>
      <c r="DSZ1712" s="26"/>
      <c r="DTA1712" s="24"/>
      <c r="DTB1712" s="25"/>
      <c r="DTC1712" s="25"/>
      <c r="DTD1712" s="25"/>
      <c r="DTE1712" s="25"/>
      <c r="DTF1712" s="25"/>
      <c r="DTG1712" s="25"/>
      <c r="DTH1712" s="26"/>
      <c r="DTI1712" s="24"/>
      <c r="DTJ1712" s="25"/>
      <c r="DTK1712" s="25"/>
      <c r="DTL1712" s="25"/>
      <c r="DTM1712" s="25"/>
      <c r="DTN1712" s="25"/>
      <c r="DTO1712" s="25"/>
      <c r="DTP1712" s="26"/>
      <c r="DTQ1712" s="24"/>
      <c r="DTR1712" s="25"/>
      <c r="DTS1712" s="25"/>
      <c r="DTT1712" s="25"/>
      <c r="DTU1712" s="25"/>
      <c r="DTV1712" s="25"/>
      <c r="DTW1712" s="25"/>
      <c r="DTX1712" s="26"/>
      <c r="DTY1712" s="24"/>
      <c r="DTZ1712" s="25"/>
      <c r="DUA1712" s="25"/>
      <c r="DUB1712" s="25"/>
      <c r="DUC1712" s="25"/>
      <c r="DUD1712" s="25"/>
      <c r="DUE1712" s="25"/>
      <c r="DUF1712" s="26"/>
      <c r="DUG1712" s="24"/>
      <c r="DUH1712" s="25"/>
      <c r="DUI1712" s="25"/>
      <c r="DUJ1712" s="25"/>
      <c r="DUK1712" s="25"/>
      <c r="DUL1712" s="25"/>
      <c r="DUM1712" s="25"/>
      <c r="DUN1712" s="26"/>
      <c r="DUO1712" s="24"/>
      <c r="DUP1712" s="25"/>
      <c r="DUQ1712" s="25"/>
      <c r="DUR1712" s="25"/>
      <c r="DUS1712" s="25"/>
      <c r="DUT1712" s="25"/>
      <c r="DUU1712" s="25"/>
      <c r="DUV1712" s="26"/>
      <c r="DUW1712" s="24"/>
      <c r="DUX1712" s="25"/>
      <c r="DUY1712" s="25"/>
      <c r="DUZ1712" s="25"/>
      <c r="DVA1712" s="25"/>
      <c r="DVB1712" s="25"/>
      <c r="DVC1712" s="25"/>
      <c r="DVD1712" s="26"/>
      <c r="DVE1712" s="24"/>
      <c r="DVF1712" s="25"/>
      <c r="DVG1712" s="25"/>
      <c r="DVH1712" s="25"/>
      <c r="DVI1712" s="25"/>
      <c r="DVJ1712" s="25"/>
      <c r="DVK1712" s="25"/>
      <c r="DVL1712" s="26"/>
      <c r="DVM1712" s="24"/>
      <c r="DVN1712" s="25"/>
      <c r="DVO1712" s="25"/>
      <c r="DVP1712" s="25"/>
      <c r="DVQ1712" s="25"/>
      <c r="DVR1712" s="25"/>
      <c r="DVS1712" s="25"/>
      <c r="DVT1712" s="26"/>
      <c r="DVU1712" s="24"/>
      <c r="DVV1712" s="25"/>
      <c r="DVW1712" s="25"/>
      <c r="DVX1712" s="25"/>
      <c r="DVY1712" s="25"/>
      <c r="DVZ1712" s="25"/>
      <c r="DWA1712" s="25"/>
      <c r="DWB1712" s="26"/>
      <c r="DWC1712" s="24"/>
      <c r="DWD1712" s="25"/>
      <c r="DWE1712" s="25"/>
      <c r="DWF1712" s="25"/>
      <c r="DWG1712" s="25"/>
      <c r="DWH1712" s="25"/>
      <c r="DWI1712" s="25"/>
      <c r="DWJ1712" s="26"/>
      <c r="DWK1712" s="24"/>
      <c r="DWL1712" s="25"/>
      <c r="DWM1712" s="25"/>
      <c r="DWN1712" s="25"/>
      <c r="DWO1712" s="25"/>
      <c r="DWP1712" s="25"/>
      <c r="DWQ1712" s="25"/>
      <c r="DWR1712" s="26"/>
      <c r="DWS1712" s="24"/>
      <c r="DWT1712" s="25"/>
      <c r="DWU1712" s="25"/>
      <c r="DWV1712" s="25"/>
      <c r="DWW1712" s="25"/>
      <c r="DWX1712" s="25"/>
      <c r="DWY1712" s="25"/>
      <c r="DWZ1712" s="26"/>
      <c r="DXA1712" s="24"/>
      <c r="DXB1712" s="25"/>
      <c r="DXC1712" s="25"/>
      <c r="DXD1712" s="25"/>
      <c r="DXE1712" s="25"/>
      <c r="DXF1712" s="25"/>
      <c r="DXG1712" s="25"/>
      <c r="DXH1712" s="26"/>
      <c r="DXI1712" s="24"/>
      <c r="DXJ1712" s="25"/>
      <c r="DXK1712" s="25"/>
      <c r="DXL1712" s="25"/>
      <c r="DXM1712" s="25"/>
      <c r="DXN1712" s="25"/>
      <c r="DXO1712" s="25"/>
      <c r="DXP1712" s="26"/>
      <c r="DXQ1712" s="24"/>
      <c r="DXR1712" s="25"/>
      <c r="DXS1712" s="25"/>
      <c r="DXT1712" s="25"/>
      <c r="DXU1712" s="25"/>
      <c r="DXV1712" s="25"/>
      <c r="DXW1712" s="25"/>
      <c r="DXX1712" s="26"/>
      <c r="DXY1712" s="24"/>
      <c r="DXZ1712" s="25"/>
      <c r="DYA1712" s="25"/>
      <c r="DYB1712" s="25"/>
      <c r="DYC1712" s="25"/>
      <c r="DYD1712" s="25"/>
      <c r="DYE1712" s="25"/>
      <c r="DYF1712" s="26"/>
      <c r="DYG1712" s="24"/>
      <c r="DYH1712" s="25"/>
      <c r="DYI1712" s="25"/>
      <c r="DYJ1712" s="25"/>
      <c r="DYK1712" s="25"/>
      <c r="DYL1712" s="25"/>
      <c r="DYM1712" s="25"/>
      <c r="DYN1712" s="26"/>
      <c r="DYO1712" s="24"/>
      <c r="DYP1712" s="25"/>
      <c r="DYQ1712" s="25"/>
      <c r="DYR1712" s="25"/>
      <c r="DYS1712" s="25"/>
      <c r="DYT1712" s="25"/>
      <c r="DYU1712" s="25"/>
      <c r="DYV1712" s="26"/>
      <c r="DYW1712" s="24"/>
      <c r="DYX1712" s="25"/>
      <c r="DYY1712" s="25"/>
      <c r="DYZ1712" s="25"/>
      <c r="DZA1712" s="25"/>
      <c r="DZB1712" s="25"/>
      <c r="DZC1712" s="25"/>
      <c r="DZD1712" s="26"/>
      <c r="DZE1712" s="24"/>
      <c r="DZF1712" s="25"/>
      <c r="DZG1712" s="25"/>
      <c r="DZH1712" s="25"/>
      <c r="DZI1712" s="25"/>
      <c r="DZJ1712" s="25"/>
      <c r="DZK1712" s="25"/>
      <c r="DZL1712" s="26"/>
      <c r="DZM1712" s="24"/>
      <c r="DZN1712" s="25"/>
      <c r="DZO1712" s="25"/>
      <c r="DZP1712" s="25"/>
      <c r="DZQ1712" s="25"/>
      <c r="DZR1712" s="25"/>
      <c r="DZS1712" s="25"/>
      <c r="DZT1712" s="26"/>
      <c r="DZU1712" s="24"/>
      <c r="DZV1712" s="25"/>
      <c r="DZW1712" s="25"/>
      <c r="DZX1712" s="25"/>
      <c r="DZY1712" s="25"/>
      <c r="DZZ1712" s="25"/>
      <c r="EAA1712" s="25"/>
      <c r="EAB1712" s="26"/>
      <c r="EAC1712" s="24"/>
      <c r="EAD1712" s="25"/>
      <c r="EAE1712" s="25"/>
      <c r="EAF1712" s="25"/>
      <c r="EAG1712" s="25"/>
      <c r="EAH1712" s="25"/>
      <c r="EAI1712" s="25"/>
      <c r="EAJ1712" s="26"/>
      <c r="EAK1712" s="24"/>
      <c r="EAL1712" s="25"/>
      <c r="EAM1712" s="25"/>
      <c r="EAN1712" s="25"/>
      <c r="EAO1712" s="25"/>
      <c r="EAP1712" s="25"/>
      <c r="EAQ1712" s="25"/>
      <c r="EAR1712" s="26"/>
      <c r="EAS1712" s="24"/>
      <c r="EAT1712" s="25"/>
      <c r="EAU1712" s="25"/>
      <c r="EAV1712" s="25"/>
      <c r="EAW1712" s="25"/>
      <c r="EAX1712" s="25"/>
      <c r="EAY1712" s="25"/>
      <c r="EAZ1712" s="26"/>
      <c r="EBA1712" s="24"/>
      <c r="EBB1712" s="25"/>
      <c r="EBC1712" s="25"/>
      <c r="EBD1712" s="25"/>
      <c r="EBE1712" s="25"/>
      <c r="EBF1712" s="25"/>
      <c r="EBG1712" s="25"/>
      <c r="EBH1712" s="26"/>
      <c r="EBI1712" s="24"/>
      <c r="EBJ1712" s="25"/>
      <c r="EBK1712" s="25"/>
      <c r="EBL1712" s="25"/>
      <c r="EBM1712" s="25"/>
      <c r="EBN1712" s="25"/>
      <c r="EBO1712" s="25"/>
      <c r="EBP1712" s="26"/>
      <c r="EBQ1712" s="24"/>
      <c r="EBR1712" s="25"/>
      <c r="EBS1712" s="25"/>
      <c r="EBT1712" s="25"/>
      <c r="EBU1712" s="25"/>
      <c r="EBV1712" s="25"/>
      <c r="EBW1712" s="25"/>
      <c r="EBX1712" s="26"/>
      <c r="EBY1712" s="24"/>
      <c r="EBZ1712" s="25"/>
      <c r="ECA1712" s="25"/>
      <c r="ECB1712" s="25"/>
      <c r="ECC1712" s="25"/>
      <c r="ECD1712" s="25"/>
      <c r="ECE1712" s="25"/>
      <c r="ECF1712" s="26"/>
      <c r="ECG1712" s="24"/>
      <c r="ECH1712" s="25"/>
      <c r="ECI1712" s="25"/>
      <c r="ECJ1712" s="25"/>
      <c r="ECK1712" s="25"/>
      <c r="ECL1712" s="25"/>
      <c r="ECM1712" s="25"/>
      <c r="ECN1712" s="26"/>
      <c r="ECO1712" s="24"/>
      <c r="ECP1712" s="25"/>
      <c r="ECQ1712" s="25"/>
      <c r="ECR1712" s="25"/>
      <c r="ECS1712" s="25"/>
      <c r="ECT1712" s="25"/>
      <c r="ECU1712" s="25"/>
      <c r="ECV1712" s="26"/>
      <c r="ECW1712" s="24"/>
      <c r="ECX1712" s="25"/>
      <c r="ECY1712" s="25"/>
      <c r="ECZ1712" s="25"/>
      <c r="EDA1712" s="25"/>
      <c r="EDB1712" s="25"/>
      <c r="EDC1712" s="25"/>
      <c r="EDD1712" s="26"/>
      <c r="EDE1712" s="24"/>
      <c r="EDF1712" s="25"/>
      <c r="EDG1712" s="25"/>
      <c r="EDH1712" s="25"/>
      <c r="EDI1712" s="25"/>
      <c r="EDJ1712" s="25"/>
      <c r="EDK1712" s="25"/>
      <c r="EDL1712" s="26"/>
      <c r="EDM1712" s="24"/>
      <c r="EDN1712" s="25"/>
      <c r="EDO1712" s="25"/>
      <c r="EDP1712" s="25"/>
      <c r="EDQ1712" s="25"/>
      <c r="EDR1712" s="25"/>
      <c r="EDS1712" s="25"/>
      <c r="EDT1712" s="26"/>
      <c r="EDU1712" s="24"/>
      <c r="EDV1712" s="25"/>
      <c r="EDW1712" s="25"/>
      <c r="EDX1712" s="25"/>
      <c r="EDY1712" s="25"/>
      <c r="EDZ1712" s="25"/>
      <c r="EEA1712" s="25"/>
      <c r="EEB1712" s="26"/>
      <c r="EEC1712" s="24"/>
      <c r="EED1712" s="25"/>
      <c r="EEE1712" s="25"/>
      <c r="EEF1712" s="25"/>
      <c r="EEG1712" s="25"/>
      <c r="EEH1712" s="25"/>
      <c r="EEI1712" s="25"/>
      <c r="EEJ1712" s="26"/>
      <c r="EEK1712" s="24"/>
      <c r="EEL1712" s="25"/>
      <c r="EEM1712" s="25"/>
      <c r="EEN1712" s="25"/>
      <c r="EEO1712" s="25"/>
      <c r="EEP1712" s="25"/>
      <c r="EEQ1712" s="25"/>
      <c r="EER1712" s="26"/>
      <c r="EES1712" s="24"/>
      <c r="EET1712" s="25"/>
      <c r="EEU1712" s="25"/>
      <c r="EEV1712" s="25"/>
      <c r="EEW1712" s="25"/>
      <c r="EEX1712" s="25"/>
      <c r="EEY1712" s="25"/>
      <c r="EEZ1712" s="26"/>
      <c r="EFA1712" s="24"/>
      <c r="EFB1712" s="25"/>
      <c r="EFC1712" s="25"/>
      <c r="EFD1712" s="25"/>
      <c r="EFE1712" s="25"/>
      <c r="EFF1712" s="25"/>
      <c r="EFG1712" s="25"/>
      <c r="EFH1712" s="26"/>
      <c r="EFI1712" s="24"/>
      <c r="EFJ1712" s="25"/>
      <c r="EFK1712" s="25"/>
      <c r="EFL1712" s="25"/>
      <c r="EFM1712" s="25"/>
      <c r="EFN1712" s="25"/>
      <c r="EFO1712" s="25"/>
      <c r="EFP1712" s="26"/>
      <c r="EFQ1712" s="24"/>
      <c r="EFR1712" s="25"/>
      <c r="EFS1712" s="25"/>
      <c r="EFT1712" s="25"/>
      <c r="EFU1712" s="25"/>
      <c r="EFV1712" s="25"/>
      <c r="EFW1712" s="25"/>
      <c r="EFX1712" s="26"/>
      <c r="EFY1712" s="24"/>
      <c r="EFZ1712" s="25"/>
      <c r="EGA1712" s="25"/>
      <c r="EGB1712" s="25"/>
      <c r="EGC1712" s="25"/>
      <c r="EGD1712" s="25"/>
      <c r="EGE1712" s="25"/>
      <c r="EGF1712" s="26"/>
      <c r="EGG1712" s="24"/>
      <c r="EGH1712" s="25"/>
      <c r="EGI1712" s="25"/>
      <c r="EGJ1712" s="25"/>
      <c r="EGK1712" s="25"/>
      <c r="EGL1712" s="25"/>
      <c r="EGM1712" s="25"/>
      <c r="EGN1712" s="26"/>
      <c r="EGO1712" s="24"/>
      <c r="EGP1712" s="25"/>
      <c r="EGQ1712" s="25"/>
      <c r="EGR1712" s="25"/>
      <c r="EGS1712" s="25"/>
      <c r="EGT1712" s="25"/>
      <c r="EGU1712" s="25"/>
      <c r="EGV1712" s="26"/>
      <c r="EGW1712" s="24"/>
      <c r="EGX1712" s="25"/>
      <c r="EGY1712" s="25"/>
      <c r="EGZ1712" s="25"/>
      <c r="EHA1712" s="25"/>
      <c r="EHB1712" s="25"/>
      <c r="EHC1712" s="25"/>
      <c r="EHD1712" s="26"/>
      <c r="EHE1712" s="24"/>
      <c r="EHF1712" s="25"/>
      <c r="EHG1712" s="25"/>
      <c r="EHH1712" s="25"/>
      <c r="EHI1712" s="25"/>
      <c r="EHJ1712" s="25"/>
      <c r="EHK1712" s="25"/>
      <c r="EHL1712" s="26"/>
      <c r="EHM1712" s="24"/>
      <c r="EHN1712" s="25"/>
      <c r="EHO1712" s="25"/>
      <c r="EHP1712" s="25"/>
      <c r="EHQ1712" s="25"/>
      <c r="EHR1712" s="25"/>
      <c r="EHS1712" s="25"/>
      <c r="EHT1712" s="26"/>
      <c r="EHU1712" s="24"/>
      <c r="EHV1712" s="25"/>
      <c r="EHW1712" s="25"/>
      <c r="EHX1712" s="25"/>
      <c r="EHY1712" s="25"/>
      <c r="EHZ1712" s="25"/>
      <c r="EIA1712" s="25"/>
      <c r="EIB1712" s="26"/>
      <c r="EIC1712" s="24"/>
      <c r="EID1712" s="25"/>
      <c r="EIE1712" s="25"/>
      <c r="EIF1712" s="25"/>
      <c r="EIG1712" s="25"/>
      <c r="EIH1712" s="25"/>
      <c r="EII1712" s="25"/>
      <c r="EIJ1712" s="26"/>
      <c r="EIK1712" s="24"/>
      <c r="EIL1712" s="25"/>
      <c r="EIM1712" s="25"/>
      <c r="EIN1712" s="25"/>
      <c r="EIO1712" s="25"/>
      <c r="EIP1712" s="25"/>
      <c r="EIQ1712" s="25"/>
      <c r="EIR1712" s="26"/>
      <c r="EIS1712" s="24"/>
      <c r="EIT1712" s="25"/>
      <c r="EIU1712" s="25"/>
      <c r="EIV1712" s="25"/>
      <c r="EIW1712" s="25"/>
      <c r="EIX1712" s="25"/>
      <c r="EIY1712" s="25"/>
      <c r="EIZ1712" s="26"/>
      <c r="EJA1712" s="24"/>
      <c r="EJB1712" s="25"/>
      <c r="EJC1712" s="25"/>
      <c r="EJD1712" s="25"/>
      <c r="EJE1712" s="25"/>
      <c r="EJF1712" s="25"/>
      <c r="EJG1712" s="25"/>
      <c r="EJH1712" s="26"/>
      <c r="EJI1712" s="24"/>
      <c r="EJJ1712" s="25"/>
      <c r="EJK1712" s="25"/>
      <c r="EJL1712" s="25"/>
      <c r="EJM1712" s="25"/>
      <c r="EJN1712" s="25"/>
      <c r="EJO1712" s="25"/>
      <c r="EJP1712" s="26"/>
      <c r="EJQ1712" s="24"/>
      <c r="EJR1712" s="25"/>
      <c r="EJS1712" s="25"/>
      <c r="EJT1712" s="25"/>
      <c r="EJU1712" s="25"/>
      <c r="EJV1712" s="25"/>
      <c r="EJW1712" s="25"/>
      <c r="EJX1712" s="26"/>
      <c r="EJY1712" s="24"/>
      <c r="EJZ1712" s="25"/>
      <c r="EKA1712" s="25"/>
      <c r="EKB1712" s="25"/>
      <c r="EKC1712" s="25"/>
      <c r="EKD1712" s="25"/>
      <c r="EKE1712" s="25"/>
      <c r="EKF1712" s="26"/>
      <c r="EKG1712" s="24"/>
      <c r="EKH1712" s="25"/>
      <c r="EKI1712" s="25"/>
      <c r="EKJ1712" s="25"/>
      <c r="EKK1712" s="25"/>
      <c r="EKL1712" s="25"/>
      <c r="EKM1712" s="25"/>
      <c r="EKN1712" s="26"/>
      <c r="EKO1712" s="24"/>
      <c r="EKP1712" s="25"/>
      <c r="EKQ1712" s="25"/>
      <c r="EKR1712" s="25"/>
      <c r="EKS1712" s="25"/>
      <c r="EKT1712" s="25"/>
      <c r="EKU1712" s="25"/>
      <c r="EKV1712" s="26"/>
      <c r="EKW1712" s="24"/>
      <c r="EKX1712" s="25"/>
      <c r="EKY1712" s="25"/>
      <c r="EKZ1712" s="25"/>
      <c r="ELA1712" s="25"/>
      <c r="ELB1712" s="25"/>
      <c r="ELC1712" s="25"/>
      <c r="ELD1712" s="26"/>
      <c r="ELE1712" s="24"/>
      <c r="ELF1712" s="25"/>
      <c r="ELG1712" s="25"/>
      <c r="ELH1712" s="25"/>
      <c r="ELI1712" s="25"/>
      <c r="ELJ1712" s="25"/>
      <c r="ELK1712" s="25"/>
      <c r="ELL1712" s="26"/>
      <c r="ELM1712" s="24"/>
      <c r="ELN1712" s="25"/>
      <c r="ELO1712" s="25"/>
      <c r="ELP1712" s="25"/>
      <c r="ELQ1712" s="25"/>
      <c r="ELR1712" s="25"/>
      <c r="ELS1712" s="25"/>
      <c r="ELT1712" s="26"/>
      <c r="ELU1712" s="24"/>
      <c r="ELV1712" s="25"/>
      <c r="ELW1712" s="25"/>
      <c r="ELX1712" s="25"/>
      <c r="ELY1712" s="25"/>
      <c r="ELZ1712" s="25"/>
      <c r="EMA1712" s="25"/>
      <c r="EMB1712" s="26"/>
      <c r="EMC1712" s="24"/>
      <c r="EMD1712" s="25"/>
      <c r="EME1712" s="25"/>
      <c r="EMF1712" s="25"/>
      <c r="EMG1712" s="25"/>
      <c r="EMH1712" s="25"/>
      <c r="EMI1712" s="25"/>
      <c r="EMJ1712" s="26"/>
      <c r="EMK1712" s="24"/>
      <c r="EML1712" s="25"/>
      <c r="EMM1712" s="25"/>
      <c r="EMN1712" s="25"/>
      <c r="EMO1712" s="25"/>
      <c r="EMP1712" s="25"/>
      <c r="EMQ1712" s="25"/>
      <c r="EMR1712" s="26"/>
      <c r="EMS1712" s="24"/>
      <c r="EMT1712" s="25"/>
      <c r="EMU1712" s="25"/>
      <c r="EMV1712" s="25"/>
      <c r="EMW1712" s="25"/>
      <c r="EMX1712" s="25"/>
      <c r="EMY1712" s="25"/>
      <c r="EMZ1712" s="26"/>
      <c r="ENA1712" s="24"/>
      <c r="ENB1712" s="25"/>
      <c r="ENC1712" s="25"/>
      <c r="END1712" s="25"/>
      <c r="ENE1712" s="25"/>
      <c r="ENF1712" s="25"/>
      <c r="ENG1712" s="25"/>
      <c r="ENH1712" s="26"/>
      <c r="ENI1712" s="24"/>
      <c r="ENJ1712" s="25"/>
      <c r="ENK1712" s="25"/>
      <c r="ENL1712" s="25"/>
      <c r="ENM1712" s="25"/>
      <c r="ENN1712" s="25"/>
      <c r="ENO1712" s="25"/>
      <c r="ENP1712" s="26"/>
      <c r="ENQ1712" s="24"/>
      <c r="ENR1712" s="25"/>
      <c r="ENS1712" s="25"/>
      <c r="ENT1712" s="25"/>
      <c r="ENU1712" s="25"/>
      <c r="ENV1712" s="25"/>
      <c r="ENW1712" s="25"/>
      <c r="ENX1712" s="26"/>
      <c r="ENY1712" s="24"/>
      <c r="ENZ1712" s="25"/>
      <c r="EOA1712" s="25"/>
      <c r="EOB1712" s="25"/>
      <c r="EOC1712" s="25"/>
      <c r="EOD1712" s="25"/>
      <c r="EOE1712" s="25"/>
      <c r="EOF1712" s="26"/>
      <c r="EOG1712" s="24"/>
      <c r="EOH1712" s="25"/>
      <c r="EOI1712" s="25"/>
      <c r="EOJ1712" s="25"/>
      <c r="EOK1712" s="25"/>
      <c r="EOL1712" s="25"/>
      <c r="EOM1712" s="25"/>
      <c r="EON1712" s="26"/>
      <c r="EOO1712" s="24"/>
      <c r="EOP1712" s="25"/>
      <c r="EOQ1712" s="25"/>
      <c r="EOR1712" s="25"/>
      <c r="EOS1712" s="25"/>
      <c r="EOT1712" s="25"/>
      <c r="EOU1712" s="25"/>
      <c r="EOV1712" s="26"/>
      <c r="EOW1712" s="24"/>
      <c r="EOX1712" s="25"/>
      <c r="EOY1712" s="25"/>
      <c r="EOZ1712" s="25"/>
      <c r="EPA1712" s="25"/>
      <c r="EPB1712" s="25"/>
      <c r="EPC1712" s="25"/>
      <c r="EPD1712" s="26"/>
      <c r="EPE1712" s="24"/>
      <c r="EPF1712" s="25"/>
      <c r="EPG1712" s="25"/>
      <c r="EPH1712" s="25"/>
      <c r="EPI1712" s="25"/>
      <c r="EPJ1712" s="25"/>
      <c r="EPK1712" s="25"/>
      <c r="EPL1712" s="26"/>
      <c r="EPM1712" s="24"/>
      <c r="EPN1712" s="25"/>
      <c r="EPO1712" s="25"/>
      <c r="EPP1712" s="25"/>
      <c r="EPQ1712" s="25"/>
      <c r="EPR1712" s="25"/>
      <c r="EPS1712" s="25"/>
      <c r="EPT1712" s="26"/>
      <c r="EPU1712" s="24"/>
      <c r="EPV1712" s="25"/>
      <c r="EPW1712" s="25"/>
      <c r="EPX1712" s="25"/>
      <c r="EPY1712" s="25"/>
      <c r="EPZ1712" s="25"/>
      <c r="EQA1712" s="25"/>
      <c r="EQB1712" s="26"/>
      <c r="EQC1712" s="24"/>
      <c r="EQD1712" s="25"/>
      <c r="EQE1712" s="25"/>
      <c r="EQF1712" s="25"/>
      <c r="EQG1712" s="25"/>
      <c r="EQH1712" s="25"/>
      <c r="EQI1712" s="25"/>
      <c r="EQJ1712" s="26"/>
      <c r="EQK1712" s="24"/>
      <c r="EQL1712" s="25"/>
      <c r="EQM1712" s="25"/>
      <c r="EQN1712" s="25"/>
      <c r="EQO1712" s="25"/>
      <c r="EQP1712" s="25"/>
      <c r="EQQ1712" s="25"/>
      <c r="EQR1712" s="26"/>
      <c r="EQS1712" s="24"/>
      <c r="EQT1712" s="25"/>
      <c r="EQU1712" s="25"/>
      <c r="EQV1712" s="25"/>
      <c r="EQW1712" s="25"/>
      <c r="EQX1712" s="25"/>
      <c r="EQY1712" s="25"/>
      <c r="EQZ1712" s="26"/>
      <c r="ERA1712" s="24"/>
      <c r="ERB1712" s="25"/>
      <c r="ERC1712" s="25"/>
      <c r="ERD1712" s="25"/>
      <c r="ERE1712" s="25"/>
      <c r="ERF1712" s="25"/>
      <c r="ERG1712" s="25"/>
      <c r="ERH1712" s="26"/>
      <c r="ERI1712" s="24"/>
      <c r="ERJ1712" s="25"/>
      <c r="ERK1712" s="25"/>
      <c r="ERL1712" s="25"/>
      <c r="ERM1712" s="25"/>
      <c r="ERN1712" s="25"/>
      <c r="ERO1712" s="25"/>
      <c r="ERP1712" s="26"/>
      <c r="ERQ1712" s="24"/>
      <c r="ERR1712" s="25"/>
      <c r="ERS1712" s="25"/>
      <c r="ERT1712" s="25"/>
      <c r="ERU1712" s="25"/>
      <c r="ERV1712" s="25"/>
      <c r="ERW1712" s="25"/>
      <c r="ERX1712" s="26"/>
      <c r="ERY1712" s="24"/>
      <c r="ERZ1712" s="25"/>
      <c r="ESA1712" s="25"/>
      <c r="ESB1712" s="25"/>
      <c r="ESC1712" s="25"/>
      <c r="ESD1712" s="25"/>
      <c r="ESE1712" s="25"/>
      <c r="ESF1712" s="26"/>
      <c r="ESG1712" s="24"/>
      <c r="ESH1712" s="25"/>
      <c r="ESI1712" s="25"/>
      <c r="ESJ1712" s="25"/>
      <c r="ESK1712" s="25"/>
      <c r="ESL1712" s="25"/>
      <c r="ESM1712" s="25"/>
      <c r="ESN1712" s="26"/>
      <c r="ESO1712" s="24"/>
      <c r="ESP1712" s="25"/>
      <c r="ESQ1712" s="25"/>
      <c r="ESR1712" s="25"/>
      <c r="ESS1712" s="25"/>
      <c r="EST1712" s="25"/>
      <c r="ESU1712" s="25"/>
      <c r="ESV1712" s="26"/>
      <c r="ESW1712" s="24"/>
      <c r="ESX1712" s="25"/>
      <c r="ESY1712" s="25"/>
      <c r="ESZ1712" s="25"/>
      <c r="ETA1712" s="25"/>
      <c r="ETB1712" s="25"/>
      <c r="ETC1712" s="25"/>
      <c r="ETD1712" s="26"/>
      <c r="ETE1712" s="24"/>
      <c r="ETF1712" s="25"/>
      <c r="ETG1712" s="25"/>
      <c r="ETH1712" s="25"/>
      <c r="ETI1712" s="25"/>
      <c r="ETJ1712" s="25"/>
      <c r="ETK1712" s="25"/>
      <c r="ETL1712" s="26"/>
      <c r="ETM1712" s="24"/>
      <c r="ETN1712" s="25"/>
      <c r="ETO1712" s="25"/>
      <c r="ETP1712" s="25"/>
      <c r="ETQ1712" s="25"/>
      <c r="ETR1712" s="25"/>
      <c r="ETS1712" s="25"/>
      <c r="ETT1712" s="26"/>
      <c r="ETU1712" s="24"/>
      <c r="ETV1712" s="25"/>
      <c r="ETW1712" s="25"/>
      <c r="ETX1712" s="25"/>
      <c r="ETY1712" s="25"/>
      <c r="ETZ1712" s="25"/>
      <c r="EUA1712" s="25"/>
      <c r="EUB1712" s="26"/>
      <c r="EUC1712" s="24"/>
      <c r="EUD1712" s="25"/>
      <c r="EUE1712" s="25"/>
      <c r="EUF1712" s="25"/>
      <c r="EUG1712" s="25"/>
      <c r="EUH1712" s="25"/>
      <c r="EUI1712" s="25"/>
      <c r="EUJ1712" s="26"/>
      <c r="EUK1712" s="24"/>
      <c r="EUL1712" s="25"/>
      <c r="EUM1712" s="25"/>
      <c r="EUN1712" s="25"/>
      <c r="EUO1712" s="25"/>
      <c r="EUP1712" s="25"/>
      <c r="EUQ1712" s="25"/>
      <c r="EUR1712" s="26"/>
      <c r="EUS1712" s="24"/>
      <c r="EUT1712" s="25"/>
      <c r="EUU1712" s="25"/>
      <c r="EUV1712" s="25"/>
      <c r="EUW1712" s="25"/>
      <c r="EUX1712" s="25"/>
      <c r="EUY1712" s="25"/>
      <c r="EUZ1712" s="26"/>
      <c r="EVA1712" s="24"/>
      <c r="EVB1712" s="25"/>
      <c r="EVC1712" s="25"/>
      <c r="EVD1712" s="25"/>
      <c r="EVE1712" s="25"/>
      <c r="EVF1712" s="25"/>
      <c r="EVG1712" s="25"/>
      <c r="EVH1712" s="26"/>
      <c r="EVI1712" s="24"/>
      <c r="EVJ1712" s="25"/>
      <c r="EVK1712" s="25"/>
      <c r="EVL1712" s="25"/>
      <c r="EVM1712" s="25"/>
      <c r="EVN1712" s="25"/>
      <c r="EVO1712" s="25"/>
      <c r="EVP1712" s="26"/>
      <c r="EVQ1712" s="24"/>
      <c r="EVR1712" s="25"/>
      <c r="EVS1712" s="25"/>
      <c r="EVT1712" s="25"/>
      <c r="EVU1712" s="25"/>
      <c r="EVV1712" s="25"/>
      <c r="EVW1712" s="25"/>
      <c r="EVX1712" s="26"/>
      <c r="EVY1712" s="24"/>
      <c r="EVZ1712" s="25"/>
      <c r="EWA1712" s="25"/>
      <c r="EWB1712" s="25"/>
      <c r="EWC1712" s="25"/>
      <c r="EWD1712" s="25"/>
      <c r="EWE1712" s="25"/>
      <c r="EWF1712" s="26"/>
      <c r="EWG1712" s="24"/>
      <c r="EWH1712" s="25"/>
      <c r="EWI1712" s="25"/>
      <c r="EWJ1712" s="25"/>
      <c r="EWK1712" s="25"/>
      <c r="EWL1712" s="25"/>
      <c r="EWM1712" s="25"/>
      <c r="EWN1712" s="26"/>
      <c r="EWO1712" s="24"/>
      <c r="EWP1712" s="25"/>
      <c r="EWQ1712" s="25"/>
      <c r="EWR1712" s="25"/>
      <c r="EWS1712" s="25"/>
      <c r="EWT1712" s="25"/>
      <c r="EWU1712" s="25"/>
      <c r="EWV1712" s="26"/>
      <c r="EWW1712" s="24"/>
      <c r="EWX1712" s="25"/>
      <c r="EWY1712" s="25"/>
      <c r="EWZ1712" s="25"/>
      <c r="EXA1712" s="25"/>
      <c r="EXB1712" s="25"/>
      <c r="EXC1712" s="25"/>
      <c r="EXD1712" s="26"/>
      <c r="EXE1712" s="24"/>
      <c r="EXF1712" s="25"/>
      <c r="EXG1712" s="25"/>
      <c r="EXH1712" s="25"/>
      <c r="EXI1712" s="25"/>
      <c r="EXJ1712" s="25"/>
      <c r="EXK1712" s="25"/>
      <c r="EXL1712" s="26"/>
      <c r="EXM1712" s="24"/>
      <c r="EXN1712" s="25"/>
      <c r="EXO1712" s="25"/>
      <c r="EXP1712" s="25"/>
      <c r="EXQ1712" s="25"/>
      <c r="EXR1712" s="25"/>
      <c r="EXS1712" s="25"/>
      <c r="EXT1712" s="26"/>
      <c r="EXU1712" s="24"/>
      <c r="EXV1712" s="25"/>
      <c r="EXW1712" s="25"/>
      <c r="EXX1712" s="25"/>
      <c r="EXY1712" s="25"/>
      <c r="EXZ1712" s="25"/>
      <c r="EYA1712" s="25"/>
      <c r="EYB1712" s="26"/>
      <c r="EYC1712" s="24"/>
      <c r="EYD1712" s="25"/>
      <c r="EYE1712" s="25"/>
      <c r="EYF1712" s="25"/>
      <c r="EYG1712" s="25"/>
      <c r="EYH1712" s="25"/>
      <c r="EYI1712" s="25"/>
      <c r="EYJ1712" s="26"/>
      <c r="EYK1712" s="24"/>
      <c r="EYL1712" s="25"/>
      <c r="EYM1712" s="25"/>
      <c r="EYN1712" s="25"/>
      <c r="EYO1712" s="25"/>
      <c r="EYP1712" s="25"/>
      <c r="EYQ1712" s="25"/>
      <c r="EYR1712" s="26"/>
      <c r="EYS1712" s="24"/>
      <c r="EYT1712" s="25"/>
      <c r="EYU1712" s="25"/>
      <c r="EYV1712" s="25"/>
      <c r="EYW1712" s="25"/>
      <c r="EYX1712" s="25"/>
      <c r="EYY1712" s="25"/>
      <c r="EYZ1712" s="26"/>
      <c r="EZA1712" s="24"/>
      <c r="EZB1712" s="25"/>
      <c r="EZC1712" s="25"/>
      <c r="EZD1712" s="25"/>
      <c r="EZE1712" s="25"/>
      <c r="EZF1712" s="25"/>
      <c r="EZG1712" s="25"/>
      <c r="EZH1712" s="26"/>
      <c r="EZI1712" s="24"/>
      <c r="EZJ1712" s="25"/>
      <c r="EZK1712" s="25"/>
      <c r="EZL1712" s="25"/>
      <c r="EZM1712" s="25"/>
      <c r="EZN1712" s="25"/>
      <c r="EZO1712" s="25"/>
      <c r="EZP1712" s="26"/>
      <c r="EZQ1712" s="24"/>
      <c r="EZR1712" s="25"/>
      <c r="EZS1712" s="25"/>
      <c r="EZT1712" s="25"/>
      <c r="EZU1712" s="25"/>
      <c r="EZV1712" s="25"/>
      <c r="EZW1712" s="25"/>
      <c r="EZX1712" s="26"/>
      <c r="EZY1712" s="24"/>
      <c r="EZZ1712" s="25"/>
      <c r="FAA1712" s="25"/>
      <c r="FAB1712" s="25"/>
      <c r="FAC1712" s="25"/>
      <c r="FAD1712" s="25"/>
      <c r="FAE1712" s="25"/>
      <c r="FAF1712" s="26"/>
      <c r="FAG1712" s="24"/>
      <c r="FAH1712" s="25"/>
      <c r="FAI1712" s="25"/>
      <c r="FAJ1712" s="25"/>
      <c r="FAK1712" s="25"/>
      <c r="FAL1712" s="25"/>
      <c r="FAM1712" s="25"/>
      <c r="FAN1712" s="26"/>
      <c r="FAO1712" s="24"/>
      <c r="FAP1712" s="25"/>
      <c r="FAQ1712" s="25"/>
      <c r="FAR1712" s="25"/>
      <c r="FAS1712" s="25"/>
      <c r="FAT1712" s="25"/>
      <c r="FAU1712" s="25"/>
      <c r="FAV1712" s="26"/>
      <c r="FAW1712" s="24"/>
      <c r="FAX1712" s="25"/>
      <c r="FAY1712" s="25"/>
      <c r="FAZ1712" s="25"/>
      <c r="FBA1712" s="25"/>
      <c r="FBB1712" s="25"/>
      <c r="FBC1712" s="25"/>
      <c r="FBD1712" s="26"/>
      <c r="FBE1712" s="24"/>
      <c r="FBF1712" s="25"/>
      <c r="FBG1712" s="25"/>
      <c r="FBH1712" s="25"/>
      <c r="FBI1712" s="25"/>
      <c r="FBJ1712" s="25"/>
      <c r="FBK1712" s="25"/>
      <c r="FBL1712" s="26"/>
      <c r="FBM1712" s="24"/>
      <c r="FBN1712" s="25"/>
      <c r="FBO1712" s="25"/>
      <c r="FBP1712" s="25"/>
      <c r="FBQ1712" s="25"/>
      <c r="FBR1712" s="25"/>
      <c r="FBS1712" s="25"/>
      <c r="FBT1712" s="26"/>
      <c r="FBU1712" s="24"/>
      <c r="FBV1712" s="25"/>
      <c r="FBW1712" s="25"/>
      <c r="FBX1712" s="25"/>
      <c r="FBY1712" s="25"/>
      <c r="FBZ1712" s="25"/>
      <c r="FCA1712" s="25"/>
      <c r="FCB1712" s="26"/>
      <c r="FCC1712" s="24"/>
      <c r="FCD1712" s="25"/>
      <c r="FCE1712" s="25"/>
      <c r="FCF1712" s="25"/>
      <c r="FCG1712" s="25"/>
      <c r="FCH1712" s="25"/>
      <c r="FCI1712" s="25"/>
      <c r="FCJ1712" s="26"/>
      <c r="FCK1712" s="24"/>
      <c r="FCL1712" s="25"/>
      <c r="FCM1712" s="25"/>
      <c r="FCN1712" s="25"/>
      <c r="FCO1712" s="25"/>
      <c r="FCP1712" s="25"/>
      <c r="FCQ1712" s="25"/>
      <c r="FCR1712" s="26"/>
      <c r="FCS1712" s="24"/>
      <c r="FCT1712" s="25"/>
      <c r="FCU1712" s="25"/>
      <c r="FCV1712" s="25"/>
      <c r="FCW1712" s="25"/>
      <c r="FCX1712" s="25"/>
      <c r="FCY1712" s="25"/>
      <c r="FCZ1712" s="26"/>
      <c r="FDA1712" s="24"/>
      <c r="FDB1712" s="25"/>
      <c r="FDC1712" s="25"/>
      <c r="FDD1712" s="25"/>
      <c r="FDE1712" s="25"/>
      <c r="FDF1712" s="25"/>
      <c r="FDG1712" s="25"/>
      <c r="FDH1712" s="26"/>
      <c r="FDI1712" s="24"/>
      <c r="FDJ1712" s="25"/>
      <c r="FDK1712" s="25"/>
      <c r="FDL1712" s="25"/>
      <c r="FDM1712" s="25"/>
      <c r="FDN1712" s="25"/>
      <c r="FDO1712" s="25"/>
      <c r="FDP1712" s="26"/>
      <c r="FDQ1712" s="24"/>
      <c r="FDR1712" s="25"/>
      <c r="FDS1712" s="25"/>
      <c r="FDT1712" s="25"/>
      <c r="FDU1712" s="25"/>
      <c r="FDV1712" s="25"/>
      <c r="FDW1712" s="25"/>
      <c r="FDX1712" s="26"/>
      <c r="FDY1712" s="24"/>
      <c r="FDZ1712" s="25"/>
      <c r="FEA1712" s="25"/>
      <c r="FEB1712" s="25"/>
      <c r="FEC1712" s="25"/>
      <c r="FED1712" s="25"/>
      <c r="FEE1712" s="25"/>
      <c r="FEF1712" s="26"/>
      <c r="FEG1712" s="24"/>
      <c r="FEH1712" s="25"/>
      <c r="FEI1712" s="25"/>
      <c r="FEJ1712" s="25"/>
      <c r="FEK1712" s="25"/>
      <c r="FEL1712" s="25"/>
      <c r="FEM1712" s="25"/>
      <c r="FEN1712" s="26"/>
      <c r="FEO1712" s="24"/>
      <c r="FEP1712" s="25"/>
      <c r="FEQ1712" s="25"/>
      <c r="FER1712" s="25"/>
      <c r="FES1712" s="25"/>
      <c r="FET1712" s="25"/>
      <c r="FEU1712" s="25"/>
      <c r="FEV1712" s="26"/>
      <c r="FEW1712" s="24"/>
      <c r="FEX1712" s="25"/>
      <c r="FEY1712" s="25"/>
      <c r="FEZ1712" s="25"/>
      <c r="FFA1712" s="25"/>
      <c r="FFB1712" s="25"/>
      <c r="FFC1712" s="25"/>
      <c r="FFD1712" s="26"/>
      <c r="FFE1712" s="24"/>
      <c r="FFF1712" s="25"/>
      <c r="FFG1712" s="25"/>
      <c r="FFH1712" s="25"/>
      <c r="FFI1712" s="25"/>
      <c r="FFJ1712" s="25"/>
      <c r="FFK1712" s="25"/>
      <c r="FFL1712" s="26"/>
      <c r="FFM1712" s="24"/>
      <c r="FFN1712" s="25"/>
      <c r="FFO1712" s="25"/>
      <c r="FFP1712" s="25"/>
      <c r="FFQ1712" s="25"/>
      <c r="FFR1712" s="25"/>
      <c r="FFS1712" s="25"/>
      <c r="FFT1712" s="26"/>
      <c r="FFU1712" s="24"/>
      <c r="FFV1712" s="25"/>
      <c r="FFW1712" s="25"/>
      <c r="FFX1712" s="25"/>
      <c r="FFY1712" s="25"/>
      <c r="FFZ1712" s="25"/>
      <c r="FGA1712" s="25"/>
      <c r="FGB1712" s="26"/>
      <c r="FGC1712" s="24"/>
      <c r="FGD1712" s="25"/>
      <c r="FGE1712" s="25"/>
      <c r="FGF1712" s="25"/>
      <c r="FGG1712" s="25"/>
      <c r="FGH1712" s="25"/>
      <c r="FGI1712" s="25"/>
      <c r="FGJ1712" s="26"/>
      <c r="FGK1712" s="24"/>
      <c r="FGL1712" s="25"/>
      <c r="FGM1712" s="25"/>
      <c r="FGN1712" s="25"/>
      <c r="FGO1712" s="25"/>
      <c r="FGP1712" s="25"/>
      <c r="FGQ1712" s="25"/>
      <c r="FGR1712" s="26"/>
      <c r="FGS1712" s="24"/>
      <c r="FGT1712" s="25"/>
      <c r="FGU1712" s="25"/>
      <c r="FGV1712" s="25"/>
      <c r="FGW1712" s="25"/>
      <c r="FGX1712" s="25"/>
      <c r="FGY1712" s="25"/>
      <c r="FGZ1712" s="26"/>
      <c r="FHA1712" s="24"/>
      <c r="FHB1712" s="25"/>
      <c r="FHC1712" s="25"/>
      <c r="FHD1712" s="25"/>
      <c r="FHE1712" s="25"/>
      <c r="FHF1712" s="25"/>
      <c r="FHG1712" s="25"/>
      <c r="FHH1712" s="26"/>
      <c r="FHI1712" s="24"/>
      <c r="FHJ1712" s="25"/>
      <c r="FHK1712" s="25"/>
      <c r="FHL1712" s="25"/>
      <c r="FHM1712" s="25"/>
      <c r="FHN1712" s="25"/>
      <c r="FHO1712" s="25"/>
      <c r="FHP1712" s="26"/>
      <c r="FHQ1712" s="24"/>
      <c r="FHR1712" s="25"/>
      <c r="FHS1712" s="25"/>
      <c r="FHT1712" s="25"/>
      <c r="FHU1712" s="25"/>
      <c r="FHV1712" s="25"/>
      <c r="FHW1712" s="25"/>
      <c r="FHX1712" s="26"/>
      <c r="FHY1712" s="24"/>
      <c r="FHZ1712" s="25"/>
      <c r="FIA1712" s="25"/>
      <c r="FIB1712" s="25"/>
      <c r="FIC1712" s="25"/>
      <c r="FID1712" s="25"/>
      <c r="FIE1712" s="25"/>
      <c r="FIF1712" s="26"/>
      <c r="FIG1712" s="24"/>
      <c r="FIH1712" s="25"/>
      <c r="FII1712" s="25"/>
      <c r="FIJ1712" s="25"/>
      <c r="FIK1712" s="25"/>
      <c r="FIL1712" s="25"/>
      <c r="FIM1712" s="25"/>
      <c r="FIN1712" s="26"/>
      <c r="FIO1712" s="24"/>
      <c r="FIP1712" s="25"/>
      <c r="FIQ1712" s="25"/>
      <c r="FIR1712" s="25"/>
      <c r="FIS1712" s="25"/>
      <c r="FIT1712" s="25"/>
      <c r="FIU1712" s="25"/>
      <c r="FIV1712" s="26"/>
      <c r="FIW1712" s="24"/>
      <c r="FIX1712" s="25"/>
      <c r="FIY1712" s="25"/>
      <c r="FIZ1712" s="25"/>
      <c r="FJA1712" s="25"/>
      <c r="FJB1712" s="25"/>
      <c r="FJC1712" s="25"/>
      <c r="FJD1712" s="26"/>
      <c r="FJE1712" s="24"/>
      <c r="FJF1712" s="25"/>
      <c r="FJG1712" s="25"/>
      <c r="FJH1712" s="25"/>
      <c r="FJI1712" s="25"/>
      <c r="FJJ1712" s="25"/>
      <c r="FJK1712" s="25"/>
      <c r="FJL1712" s="26"/>
      <c r="FJM1712" s="24"/>
      <c r="FJN1712" s="25"/>
      <c r="FJO1712" s="25"/>
      <c r="FJP1712" s="25"/>
      <c r="FJQ1712" s="25"/>
      <c r="FJR1712" s="25"/>
      <c r="FJS1712" s="25"/>
      <c r="FJT1712" s="26"/>
      <c r="FJU1712" s="24"/>
      <c r="FJV1712" s="25"/>
      <c r="FJW1712" s="25"/>
      <c r="FJX1712" s="25"/>
      <c r="FJY1712" s="25"/>
      <c r="FJZ1712" s="25"/>
      <c r="FKA1712" s="25"/>
      <c r="FKB1712" s="26"/>
      <c r="FKC1712" s="24"/>
      <c r="FKD1712" s="25"/>
      <c r="FKE1712" s="25"/>
      <c r="FKF1712" s="25"/>
      <c r="FKG1712" s="25"/>
      <c r="FKH1712" s="25"/>
      <c r="FKI1712" s="25"/>
      <c r="FKJ1712" s="26"/>
      <c r="FKK1712" s="24"/>
      <c r="FKL1712" s="25"/>
      <c r="FKM1712" s="25"/>
      <c r="FKN1712" s="25"/>
      <c r="FKO1712" s="25"/>
      <c r="FKP1712" s="25"/>
      <c r="FKQ1712" s="25"/>
      <c r="FKR1712" s="26"/>
      <c r="FKS1712" s="24"/>
      <c r="FKT1712" s="25"/>
      <c r="FKU1712" s="25"/>
      <c r="FKV1712" s="25"/>
      <c r="FKW1712" s="25"/>
      <c r="FKX1712" s="25"/>
      <c r="FKY1712" s="25"/>
      <c r="FKZ1712" s="26"/>
      <c r="FLA1712" s="24"/>
      <c r="FLB1712" s="25"/>
      <c r="FLC1712" s="25"/>
      <c r="FLD1712" s="25"/>
      <c r="FLE1712" s="25"/>
      <c r="FLF1712" s="25"/>
      <c r="FLG1712" s="25"/>
      <c r="FLH1712" s="26"/>
      <c r="FLI1712" s="24"/>
      <c r="FLJ1712" s="25"/>
      <c r="FLK1712" s="25"/>
      <c r="FLL1712" s="25"/>
      <c r="FLM1712" s="25"/>
      <c r="FLN1712" s="25"/>
      <c r="FLO1712" s="25"/>
      <c r="FLP1712" s="26"/>
      <c r="FLQ1712" s="24"/>
      <c r="FLR1712" s="25"/>
      <c r="FLS1712" s="25"/>
      <c r="FLT1712" s="25"/>
      <c r="FLU1712" s="25"/>
      <c r="FLV1712" s="25"/>
      <c r="FLW1712" s="25"/>
      <c r="FLX1712" s="26"/>
      <c r="FLY1712" s="24"/>
      <c r="FLZ1712" s="25"/>
      <c r="FMA1712" s="25"/>
      <c r="FMB1712" s="25"/>
      <c r="FMC1712" s="25"/>
      <c r="FMD1712" s="25"/>
      <c r="FME1712" s="25"/>
      <c r="FMF1712" s="26"/>
      <c r="FMG1712" s="24"/>
      <c r="FMH1712" s="25"/>
      <c r="FMI1712" s="25"/>
      <c r="FMJ1712" s="25"/>
      <c r="FMK1712" s="25"/>
      <c r="FML1712" s="25"/>
      <c r="FMM1712" s="25"/>
      <c r="FMN1712" s="26"/>
      <c r="FMO1712" s="24"/>
      <c r="FMP1712" s="25"/>
      <c r="FMQ1712" s="25"/>
      <c r="FMR1712" s="25"/>
      <c r="FMS1712" s="25"/>
      <c r="FMT1712" s="25"/>
      <c r="FMU1712" s="25"/>
      <c r="FMV1712" s="26"/>
      <c r="FMW1712" s="24"/>
      <c r="FMX1712" s="25"/>
      <c r="FMY1712" s="25"/>
      <c r="FMZ1712" s="25"/>
      <c r="FNA1712" s="25"/>
      <c r="FNB1712" s="25"/>
      <c r="FNC1712" s="25"/>
      <c r="FND1712" s="26"/>
      <c r="FNE1712" s="24"/>
      <c r="FNF1712" s="25"/>
      <c r="FNG1712" s="25"/>
      <c r="FNH1712" s="25"/>
      <c r="FNI1712" s="25"/>
      <c r="FNJ1712" s="25"/>
      <c r="FNK1712" s="25"/>
      <c r="FNL1712" s="26"/>
      <c r="FNM1712" s="24"/>
      <c r="FNN1712" s="25"/>
      <c r="FNO1712" s="25"/>
      <c r="FNP1712" s="25"/>
      <c r="FNQ1712" s="25"/>
      <c r="FNR1712" s="25"/>
      <c r="FNS1712" s="25"/>
      <c r="FNT1712" s="26"/>
      <c r="FNU1712" s="24"/>
      <c r="FNV1712" s="25"/>
      <c r="FNW1712" s="25"/>
      <c r="FNX1712" s="25"/>
      <c r="FNY1712" s="25"/>
      <c r="FNZ1712" s="25"/>
      <c r="FOA1712" s="25"/>
      <c r="FOB1712" s="26"/>
      <c r="FOC1712" s="24"/>
      <c r="FOD1712" s="25"/>
      <c r="FOE1712" s="25"/>
      <c r="FOF1712" s="25"/>
      <c r="FOG1712" s="25"/>
      <c r="FOH1712" s="25"/>
      <c r="FOI1712" s="25"/>
      <c r="FOJ1712" s="26"/>
      <c r="FOK1712" s="24"/>
      <c r="FOL1712" s="25"/>
      <c r="FOM1712" s="25"/>
      <c r="FON1712" s="25"/>
      <c r="FOO1712" s="25"/>
      <c r="FOP1712" s="25"/>
      <c r="FOQ1712" s="25"/>
      <c r="FOR1712" s="26"/>
      <c r="FOS1712" s="24"/>
      <c r="FOT1712" s="25"/>
      <c r="FOU1712" s="25"/>
      <c r="FOV1712" s="25"/>
      <c r="FOW1712" s="25"/>
      <c r="FOX1712" s="25"/>
      <c r="FOY1712" s="25"/>
      <c r="FOZ1712" s="26"/>
      <c r="FPA1712" s="24"/>
      <c r="FPB1712" s="25"/>
      <c r="FPC1712" s="25"/>
      <c r="FPD1712" s="25"/>
      <c r="FPE1712" s="25"/>
      <c r="FPF1712" s="25"/>
      <c r="FPG1712" s="25"/>
      <c r="FPH1712" s="26"/>
      <c r="FPI1712" s="24"/>
      <c r="FPJ1712" s="25"/>
      <c r="FPK1712" s="25"/>
      <c r="FPL1712" s="25"/>
      <c r="FPM1712" s="25"/>
      <c r="FPN1712" s="25"/>
      <c r="FPO1712" s="25"/>
      <c r="FPP1712" s="26"/>
      <c r="FPQ1712" s="24"/>
      <c r="FPR1712" s="25"/>
      <c r="FPS1712" s="25"/>
      <c r="FPT1712" s="25"/>
      <c r="FPU1712" s="25"/>
      <c r="FPV1712" s="25"/>
      <c r="FPW1712" s="25"/>
      <c r="FPX1712" s="26"/>
      <c r="FPY1712" s="24"/>
      <c r="FPZ1712" s="25"/>
      <c r="FQA1712" s="25"/>
      <c r="FQB1712" s="25"/>
      <c r="FQC1712" s="25"/>
      <c r="FQD1712" s="25"/>
      <c r="FQE1712" s="25"/>
      <c r="FQF1712" s="26"/>
      <c r="FQG1712" s="24"/>
      <c r="FQH1712" s="25"/>
      <c r="FQI1712" s="25"/>
      <c r="FQJ1712" s="25"/>
      <c r="FQK1712" s="25"/>
      <c r="FQL1712" s="25"/>
      <c r="FQM1712" s="25"/>
      <c r="FQN1712" s="26"/>
      <c r="FQO1712" s="24"/>
      <c r="FQP1712" s="25"/>
      <c r="FQQ1712" s="25"/>
      <c r="FQR1712" s="25"/>
      <c r="FQS1712" s="25"/>
      <c r="FQT1712" s="25"/>
      <c r="FQU1712" s="25"/>
      <c r="FQV1712" s="26"/>
      <c r="FQW1712" s="24"/>
      <c r="FQX1712" s="25"/>
      <c r="FQY1712" s="25"/>
      <c r="FQZ1712" s="25"/>
      <c r="FRA1712" s="25"/>
      <c r="FRB1712" s="25"/>
      <c r="FRC1712" s="25"/>
      <c r="FRD1712" s="26"/>
      <c r="FRE1712" s="24"/>
      <c r="FRF1712" s="25"/>
      <c r="FRG1712" s="25"/>
      <c r="FRH1712" s="25"/>
      <c r="FRI1712" s="25"/>
      <c r="FRJ1712" s="25"/>
      <c r="FRK1712" s="25"/>
      <c r="FRL1712" s="26"/>
      <c r="FRM1712" s="24"/>
      <c r="FRN1712" s="25"/>
      <c r="FRO1712" s="25"/>
      <c r="FRP1712" s="25"/>
      <c r="FRQ1712" s="25"/>
      <c r="FRR1712" s="25"/>
      <c r="FRS1712" s="25"/>
      <c r="FRT1712" s="26"/>
      <c r="FRU1712" s="24"/>
      <c r="FRV1712" s="25"/>
      <c r="FRW1712" s="25"/>
      <c r="FRX1712" s="25"/>
      <c r="FRY1712" s="25"/>
      <c r="FRZ1712" s="25"/>
      <c r="FSA1712" s="25"/>
      <c r="FSB1712" s="26"/>
      <c r="FSC1712" s="24"/>
      <c r="FSD1712" s="25"/>
      <c r="FSE1712" s="25"/>
      <c r="FSF1712" s="25"/>
      <c r="FSG1712" s="25"/>
      <c r="FSH1712" s="25"/>
      <c r="FSI1712" s="25"/>
      <c r="FSJ1712" s="26"/>
      <c r="FSK1712" s="24"/>
      <c r="FSL1712" s="25"/>
      <c r="FSM1712" s="25"/>
      <c r="FSN1712" s="25"/>
      <c r="FSO1712" s="25"/>
      <c r="FSP1712" s="25"/>
      <c r="FSQ1712" s="25"/>
      <c r="FSR1712" s="26"/>
      <c r="FSS1712" s="24"/>
      <c r="FST1712" s="25"/>
      <c r="FSU1712" s="25"/>
      <c r="FSV1712" s="25"/>
      <c r="FSW1712" s="25"/>
      <c r="FSX1712" s="25"/>
      <c r="FSY1712" s="25"/>
      <c r="FSZ1712" s="26"/>
      <c r="FTA1712" s="24"/>
      <c r="FTB1712" s="25"/>
      <c r="FTC1712" s="25"/>
      <c r="FTD1712" s="25"/>
      <c r="FTE1712" s="25"/>
      <c r="FTF1712" s="25"/>
      <c r="FTG1712" s="25"/>
      <c r="FTH1712" s="26"/>
      <c r="FTI1712" s="24"/>
      <c r="FTJ1712" s="25"/>
      <c r="FTK1712" s="25"/>
      <c r="FTL1712" s="25"/>
      <c r="FTM1712" s="25"/>
      <c r="FTN1712" s="25"/>
      <c r="FTO1712" s="25"/>
      <c r="FTP1712" s="26"/>
      <c r="FTQ1712" s="24"/>
      <c r="FTR1712" s="25"/>
      <c r="FTS1712" s="25"/>
      <c r="FTT1712" s="25"/>
      <c r="FTU1712" s="25"/>
      <c r="FTV1712" s="25"/>
      <c r="FTW1712" s="25"/>
      <c r="FTX1712" s="26"/>
      <c r="FTY1712" s="24"/>
      <c r="FTZ1712" s="25"/>
      <c r="FUA1712" s="25"/>
      <c r="FUB1712" s="25"/>
      <c r="FUC1712" s="25"/>
      <c r="FUD1712" s="25"/>
      <c r="FUE1712" s="25"/>
      <c r="FUF1712" s="26"/>
      <c r="FUG1712" s="24"/>
      <c r="FUH1712" s="25"/>
      <c r="FUI1712" s="25"/>
      <c r="FUJ1712" s="25"/>
      <c r="FUK1712" s="25"/>
      <c r="FUL1712" s="25"/>
      <c r="FUM1712" s="25"/>
      <c r="FUN1712" s="26"/>
      <c r="FUO1712" s="24"/>
      <c r="FUP1712" s="25"/>
      <c r="FUQ1712" s="25"/>
      <c r="FUR1712" s="25"/>
      <c r="FUS1712" s="25"/>
      <c r="FUT1712" s="25"/>
      <c r="FUU1712" s="25"/>
      <c r="FUV1712" s="26"/>
      <c r="FUW1712" s="24"/>
      <c r="FUX1712" s="25"/>
      <c r="FUY1712" s="25"/>
      <c r="FUZ1712" s="25"/>
      <c r="FVA1712" s="25"/>
      <c r="FVB1712" s="25"/>
      <c r="FVC1712" s="25"/>
      <c r="FVD1712" s="26"/>
      <c r="FVE1712" s="24"/>
      <c r="FVF1712" s="25"/>
      <c r="FVG1712" s="25"/>
      <c r="FVH1712" s="25"/>
      <c r="FVI1712" s="25"/>
      <c r="FVJ1712" s="25"/>
      <c r="FVK1712" s="25"/>
      <c r="FVL1712" s="26"/>
      <c r="FVM1712" s="24"/>
      <c r="FVN1712" s="25"/>
      <c r="FVO1712" s="25"/>
      <c r="FVP1712" s="25"/>
      <c r="FVQ1712" s="25"/>
      <c r="FVR1712" s="25"/>
      <c r="FVS1712" s="25"/>
      <c r="FVT1712" s="26"/>
      <c r="FVU1712" s="24"/>
      <c r="FVV1712" s="25"/>
      <c r="FVW1712" s="25"/>
      <c r="FVX1712" s="25"/>
      <c r="FVY1712" s="25"/>
      <c r="FVZ1712" s="25"/>
      <c r="FWA1712" s="25"/>
      <c r="FWB1712" s="26"/>
      <c r="FWC1712" s="24"/>
      <c r="FWD1712" s="25"/>
      <c r="FWE1712" s="25"/>
      <c r="FWF1712" s="25"/>
      <c r="FWG1712" s="25"/>
      <c r="FWH1712" s="25"/>
      <c r="FWI1712" s="25"/>
      <c r="FWJ1712" s="26"/>
      <c r="FWK1712" s="24"/>
      <c r="FWL1712" s="25"/>
      <c r="FWM1712" s="25"/>
      <c r="FWN1712" s="25"/>
      <c r="FWO1712" s="25"/>
      <c r="FWP1712" s="25"/>
      <c r="FWQ1712" s="25"/>
      <c r="FWR1712" s="26"/>
      <c r="FWS1712" s="24"/>
      <c r="FWT1712" s="25"/>
      <c r="FWU1712" s="25"/>
      <c r="FWV1712" s="25"/>
      <c r="FWW1712" s="25"/>
      <c r="FWX1712" s="25"/>
      <c r="FWY1712" s="25"/>
      <c r="FWZ1712" s="26"/>
      <c r="FXA1712" s="24"/>
      <c r="FXB1712" s="25"/>
      <c r="FXC1712" s="25"/>
      <c r="FXD1712" s="25"/>
      <c r="FXE1712" s="25"/>
      <c r="FXF1712" s="25"/>
      <c r="FXG1712" s="25"/>
      <c r="FXH1712" s="26"/>
      <c r="FXI1712" s="24"/>
      <c r="FXJ1712" s="25"/>
      <c r="FXK1712" s="25"/>
      <c r="FXL1712" s="25"/>
      <c r="FXM1712" s="25"/>
      <c r="FXN1712" s="25"/>
      <c r="FXO1712" s="25"/>
      <c r="FXP1712" s="26"/>
      <c r="FXQ1712" s="24"/>
      <c r="FXR1712" s="25"/>
      <c r="FXS1712" s="25"/>
      <c r="FXT1712" s="25"/>
      <c r="FXU1712" s="25"/>
      <c r="FXV1712" s="25"/>
      <c r="FXW1712" s="25"/>
      <c r="FXX1712" s="26"/>
      <c r="FXY1712" s="24"/>
      <c r="FXZ1712" s="25"/>
      <c r="FYA1712" s="25"/>
      <c r="FYB1712" s="25"/>
      <c r="FYC1712" s="25"/>
      <c r="FYD1712" s="25"/>
      <c r="FYE1712" s="25"/>
      <c r="FYF1712" s="26"/>
      <c r="FYG1712" s="24"/>
      <c r="FYH1712" s="25"/>
      <c r="FYI1712" s="25"/>
      <c r="FYJ1712" s="25"/>
      <c r="FYK1712" s="25"/>
      <c r="FYL1712" s="25"/>
      <c r="FYM1712" s="25"/>
      <c r="FYN1712" s="26"/>
      <c r="FYO1712" s="24"/>
      <c r="FYP1712" s="25"/>
      <c r="FYQ1712" s="25"/>
      <c r="FYR1712" s="25"/>
      <c r="FYS1712" s="25"/>
      <c r="FYT1712" s="25"/>
      <c r="FYU1712" s="25"/>
      <c r="FYV1712" s="26"/>
      <c r="FYW1712" s="24"/>
      <c r="FYX1712" s="25"/>
      <c r="FYY1712" s="25"/>
      <c r="FYZ1712" s="25"/>
      <c r="FZA1712" s="25"/>
      <c r="FZB1712" s="25"/>
      <c r="FZC1712" s="25"/>
      <c r="FZD1712" s="26"/>
      <c r="FZE1712" s="24"/>
      <c r="FZF1712" s="25"/>
      <c r="FZG1712" s="25"/>
      <c r="FZH1712" s="25"/>
      <c r="FZI1712" s="25"/>
      <c r="FZJ1712" s="25"/>
      <c r="FZK1712" s="25"/>
      <c r="FZL1712" s="26"/>
      <c r="FZM1712" s="24"/>
      <c r="FZN1712" s="25"/>
      <c r="FZO1712" s="25"/>
      <c r="FZP1712" s="25"/>
      <c r="FZQ1712" s="25"/>
      <c r="FZR1712" s="25"/>
      <c r="FZS1712" s="25"/>
      <c r="FZT1712" s="26"/>
      <c r="FZU1712" s="24"/>
      <c r="FZV1712" s="25"/>
      <c r="FZW1712" s="25"/>
      <c r="FZX1712" s="25"/>
      <c r="FZY1712" s="25"/>
      <c r="FZZ1712" s="25"/>
      <c r="GAA1712" s="25"/>
      <c r="GAB1712" s="26"/>
      <c r="GAC1712" s="24"/>
      <c r="GAD1712" s="25"/>
      <c r="GAE1712" s="25"/>
      <c r="GAF1712" s="25"/>
      <c r="GAG1712" s="25"/>
      <c r="GAH1712" s="25"/>
      <c r="GAI1712" s="25"/>
      <c r="GAJ1712" s="26"/>
      <c r="GAK1712" s="24"/>
      <c r="GAL1712" s="25"/>
      <c r="GAM1712" s="25"/>
      <c r="GAN1712" s="25"/>
      <c r="GAO1712" s="25"/>
      <c r="GAP1712" s="25"/>
      <c r="GAQ1712" s="25"/>
      <c r="GAR1712" s="26"/>
      <c r="GAS1712" s="24"/>
      <c r="GAT1712" s="25"/>
      <c r="GAU1712" s="25"/>
      <c r="GAV1712" s="25"/>
      <c r="GAW1712" s="25"/>
      <c r="GAX1712" s="25"/>
      <c r="GAY1712" s="25"/>
      <c r="GAZ1712" s="26"/>
      <c r="GBA1712" s="24"/>
      <c r="GBB1712" s="25"/>
      <c r="GBC1712" s="25"/>
      <c r="GBD1712" s="25"/>
      <c r="GBE1712" s="25"/>
      <c r="GBF1712" s="25"/>
      <c r="GBG1712" s="25"/>
      <c r="GBH1712" s="26"/>
      <c r="GBI1712" s="24"/>
      <c r="GBJ1712" s="25"/>
      <c r="GBK1712" s="25"/>
      <c r="GBL1712" s="25"/>
      <c r="GBM1712" s="25"/>
      <c r="GBN1712" s="25"/>
      <c r="GBO1712" s="25"/>
      <c r="GBP1712" s="26"/>
      <c r="GBQ1712" s="24"/>
      <c r="GBR1712" s="25"/>
      <c r="GBS1712" s="25"/>
      <c r="GBT1712" s="25"/>
      <c r="GBU1712" s="25"/>
      <c r="GBV1712" s="25"/>
      <c r="GBW1712" s="25"/>
      <c r="GBX1712" s="26"/>
      <c r="GBY1712" s="24"/>
      <c r="GBZ1712" s="25"/>
      <c r="GCA1712" s="25"/>
      <c r="GCB1712" s="25"/>
      <c r="GCC1712" s="25"/>
      <c r="GCD1712" s="25"/>
      <c r="GCE1712" s="25"/>
      <c r="GCF1712" s="26"/>
      <c r="GCG1712" s="24"/>
      <c r="GCH1712" s="25"/>
      <c r="GCI1712" s="25"/>
      <c r="GCJ1712" s="25"/>
      <c r="GCK1712" s="25"/>
      <c r="GCL1712" s="25"/>
      <c r="GCM1712" s="25"/>
      <c r="GCN1712" s="26"/>
      <c r="GCO1712" s="24"/>
      <c r="GCP1712" s="25"/>
      <c r="GCQ1712" s="25"/>
      <c r="GCR1712" s="25"/>
      <c r="GCS1712" s="25"/>
      <c r="GCT1712" s="25"/>
      <c r="GCU1712" s="25"/>
      <c r="GCV1712" s="26"/>
      <c r="GCW1712" s="24"/>
      <c r="GCX1712" s="25"/>
      <c r="GCY1712" s="25"/>
      <c r="GCZ1712" s="25"/>
      <c r="GDA1712" s="25"/>
      <c r="GDB1712" s="25"/>
      <c r="GDC1712" s="25"/>
      <c r="GDD1712" s="26"/>
      <c r="GDE1712" s="24"/>
      <c r="GDF1712" s="25"/>
      <c r="GDG1712" s="25"/>
      <c r="GDH1712" s="25"/>
      <c r="GDI1712" s="25"/>
      <c r="GDJ1712" s="25"/>
      <c r="GDK1712" s="25"/>
      <c r="GDL1712" s="26"/>
      <c r="GDM1712" s="24"/>
      <c r="GDN1712" s="25"/>
      <c r="GDO1712" s="25"/>
      <c r="GDP1712" s="25"/>
      <c r="GDQ1712" s="25"/>
      <c r="GDR1712" s="25"/>
      <c r="GDS1712" s="25"/>
      <c r="GDT1712" s="26"/>
      <c r="GDU1712" s="24"/>
      <c r="GDV1712" s="25"/>
      <c r="GDW1712" s="25"/>
      <c r="GDX1712" s="25"/>
      <c r="GDY1712" s="25"/>
      <c r="GDZ1712" s="25"/>
      <c r="GEA1712" s="25"/>
      <c r="GEB1712" s="26"/>
      <c r="GEC1712" s="24"/>
      <c r="GED1712" s="25"/>
      <c r="GEE1712" s="25"/>
      <c r="GEF1712" s="25"/>
      <c r="GEG1712" s="25"/>
      <c r="GEH1712" s="25"/>
      <c r="GEI1712" s="25"/>
      <c r="GEJ1712" s="26"/>
      <c r="GEK1712" s="24"/>
      <c r="GEL1712" s="25"/>
      <c r="GEM1712" s="25"/>
      <c r="GEN1712" s="25"/>
      <c r="GEO1712" s="25"/>
      <c r="GEP1712" s="25"/>
      <c r="GEQ1712" s="25"/>
      <c r="GER1712" s="26"/>
      <c r="GES1712" s="24"/>
      <c r="GET1712" s="25"/>
      <c r="GEU1712" s="25"/>
      <c r="GEV1712" s="25"/>
      <c r="GEW1712" s="25"/>
      <c r="GEX1712" s="25"/>
      <c r="GEY1712" s="25"/>
      <c r="GEZ1712" s="26"/>
      <c r="GFA1712" s="24"/>
      <c r="GFB1712" s="25"/>
      <c r="GFC1712" s="25"/>
      <c r="GFD1712" s="25"/>
      <c r="GFE1712" s="25"/>
      <c r="GFF1712" s="25"/>
      <c r="GFG1712" s="25"/>
      <c r="GFH1712" s="26"/>
      <c r="GFI1712" s="24"/>
      <c r="GFJ1712" s="25"/>
      <c r="GFK1712" s="25"/>
      <c r="GFL1712" s="25"/>
      <c r="GFM1712" s="25"/>
      <c r="GFN1712" s="25"/>
      <c r="GFO1712" s="25"/>
      <c r="GFP1712" s="26"/>
      <c r="GFQ1712" s="24"/>
      <c r="GFR1712" s="25"/>
      <c r="GFS1712" s="25"/>
      <c r="GFT1712" s="25"/>
      <c r="GFU1712" s="25"/>
      <c r="GFV1712" s="25"/>
      <c r="GFW1712" s="25"/>
      <c r="GFX1712" s="26"/>
      <c r="GFY1712" s="24"/>
      <c r="GFZ1712" s="25"/>
      <c r="GGA1712" s="25"/>
      <c r="GGB1712" s="25"/>
      <c r="GGC1712" s="25"/>
      <c r="GGD1712" s="25"/>
      <c r="GGE1712" s="25"/>
      <c r="GGF1712" s="26"/>
      <c r="GGG1712" s="24"/>
      <c r="GGH1712" s="25"/>
      <c r="GGI1712" s="25"/>
      <c r="GGJ1712" s="25"/>
      <c r="GGK1712" s="25"/>
      <c r="GGL1712" s="25"/>
      <c r="GGM1712" s="25"/>
      <c r="GGN1712" s="26"/>
      <c r="GGO1712" s="24"/>
      <c r="GGP1712" s="25"/>
      <c r="GGQ1712" s="25"/>
      <c r="GGR1712" s="25"/>
      <c r="GGS1712" s="25"/>
      <c r="GGT1712" s="25"/>
      <c r="GGU1712" s="25"/>
      <c r="GGV1712" s="26"/>
      <c r="GGW1712" s="24"/>
      <c r="GGX1712" s="25"/>
      <c r="GGY1712" s="25"/>
      <c r="GGZ1712" s="25"/>
      <c r="GHA1712" s="25"/>
      <c r="GHB1712" s="25"/>
      <c r="GHC1712" s="25"/>
      <c r="GHD1712" s="26"/>
      <c r="GHE1712" s="24"/>
      <c r="GHF1712" s="25"/>
      <c r="GHG1712" s="25"/>
      <c r="GHH1712" s="25"/>
      <c r="GHI1712" s="25"/>
      <c r="GHJ1712" s="25"/>
      <c r="GHK1712" s="25"/>
      <c r="GHL1712" s="26"/>
      <c r="GHM1712" s="24"/>
      <c r="GHN1712" s="25"/>
      <c r="GHO1712" s="25"/>
      <c r="GHP1712" s="25"/>
      <c r="GHQ1712" s="25"/>
      <c r="GHR1712" s="25"/>
      <c r="GHS1712" s="25"/>
      <c r="GHT1712" s="26"/>
      <c r="GHU1712" s="24"/>
      <c r="GHV1712" s="25"/>
      <c r="GHW1712" s="25"/>
      <c r="GHX1712" s="25"/>
      <c r="GHY1712" s="25"/>
      <c r="GHZ1712" s="25"/>
      <c r="GIA1712" s="25"/>
      <c r="GIB1712" s="26"/>
      <c r="GIC1712" s="24"/>
      <c r="GID1712" s="25"/>
      <c r="GIE1712" s="25"/>
      <c r="GIF1712" s="25"/>
      <c r="GIG1712" s="25"/>
      <c r="GIH1712" s="25"/>
      <c r="GII1712" s="25"/>
      <c r="GIJ1712" s="26"/>
      <c r="GIK1712" s="24"/>
      <c r="GIL1712" s="25"/>
      <c r="GIM1712" s="25"/>
      <c r="GIN1712" s="25"/>
      <c r="GIO1712" s="25"/>
      <c r="GIP1712" s="25"/>
      <c r="GIQ1712" s="25"/>
      <c r="GIR1712" s="26"/>
      <c r="GIS1712" s="24"/>
      <c r="GIT1712" s="25"/>
      <c r="GIU1712" s="25"/>
      <c r="GIV1712" s="25"/>
      <c r="GIW1712" s="25"/>
      <c r="GIX1712" s="25"/>
      <c r="GIY1712" s="25"/>
      <c r="GIZ1712" s="26"/>
      <c r="GJA1712" s="24"/>
      <c r="GJB1712" s="25"/>
      <c r="GJC1712" s="25"/>
      <c r="GJD1712" s="25"/>
      <c r="GJE1712" s="25"/>
      <c r="GJF1712" s="25"/>
      <c r="GJG1712" s="25"/>
      <c r="GJH1712" s="26"/>
      <c r="GJI1712" s="24"/>
      <c r="GJJ1712" s="25"/>
      <c r="GJK1712" s="25"/>
      <c r="GJL1712" s="25"/>
      <c r="GJM1712" s="25"/>
      <c r="GJN1712" s="25"/>
      <c r="GJO1712" s="25"/>
      <c r="GJP1712" s="26"/>
      <c r="GJQ1712" s="24"/>
      <c r="GJR1712" s="25"/>
      <c r="GJS1712" s="25"/>
      <c r="GJT1712" s="25"/>
      <c r="GJU1712" s="25"/>
      <c r="GJV1712" s="25"/>
      <c r="GJW1712" s="25"/>
      <c r="GJX1712" s="26"/>
      <c r="GJY1712" s="24"/>
      <c r="GJZ1712" s="25"/>
      <c r="GKA1712" s="25"/>
      <c r="GKB1712" s="25"/>
      <c r="GKC1712" s="25"/>
      <c r="GKD1712" s="25"/>
      <c r="GKE1712" s="25"/>
      <c r="GKF1712" s="26"/>
      <c r="GKG1712" s="24"/>
      <c r="GKH1712" s="25"/>
      <c r="GKI1712" s="25"/>
      <c r="GKJ1712" s="25"/>
      <c r="GKK1712" s="25"/>
      <c r="GKL1712" s="25"/>
      <c r="GKM1712" s="25"/>
      <c r="GKN1712" s="26"/>
      <c r="GKO1712" s="24"/>
      <c r="GKP1712" s="25"/>
      <c r="GKQ1712" s="25"/>
      <c r="GKR1712" s="25"/>
      <c r="GKS1712" s="25"/>
      <c r="GKT1712" s="25"/>
      <c r="GKU1712" s="25"/>
      <c r="GKV1712" s="26"/>
      <c r="GKW1712" s="24"/>
      <c r="GKX1712" s="25"/>
      <c r="GKY1712" s="25"/>
      <c r="GKZ1712" s="25"/>
      <c r="GLA1712" s="25"/>
      <c r="GLB1712" s="25"/>
      <c r="GLC1712" s="25"/>
      <c r="GLD1712" s="26"/>
      <c r="GLE1712" s="24"/>
      <c r="GLF1712" s="25"/>
      <c r="GLG1712" s="25"/>
      <c r="GLH1712" s="25"/>
      <c r="GLI1712" s="25"/>
      <c r="GLJ1712" s="25"/>
      <c r="GLK1712" s="25"/>
      <c r="GLL1712" s="26"/>
      <c r="GLM1712" s="24"/>
      <c r="GLN1712" s="25"/>
      <c r="GLO1712" s="25"/>
      <c r="GLP1712" s="25"/>
      <c r="GLQ1712" s="25"/>
      <c r="GLR1712" s="25"/>
      <c r="GLS1712" s="25"/>
      <c r="GLT1712" s="26"/>
      <c r="GLU1712" s="24"/>
      <c r="GLV1712" s="25"/>
      <c r="GLW1712" s="25"/>
      <c r="GLX1712" s="25"/>
      <c r="GLY1712" s="25"/>
      <c r="GLZ1712" s="25"/>
      <c r="GMA1712" s="25"/>
      <c r="GMB1712" s="26"/>
      <c r="GMC1712" s="24"/>
      <c r="GMD1712" s="25"/>
      <c r="GME1712" s="25"/>
      <c r="GMF1712" s="25"/>
      <c r="GMG1712" s="25"/>
      <c r="GMH1712" s="25"/>
      <c r="GMI1712" s="25"/>
      <c r="GMJ1712" s="26"/>
      <c r="GMK1712" s="24"/>
      <c r="GML1712" s="25"/>
      <c r="GMM1712" s="25"/>
      <c r="GMN1712" s="25"/>
      <c r="GMO1712" s="25"/>
      <c r="GMP1712" s="25"/>
      <c r="GMQ1712" s="25"/>
      <c r="GMR1712" s="26"/>
      <c r="GMS1712" s="24"/>
      <c r="GMT1712" s="25"/>
      <c r="GMU1712" s="25"/>
      <c r="GMV1712" s="25"/>
      <c r="GMW1712" s="25"/>
      <c r="GMX1712" s="25"/>
      <c r="GMY1712" s="25"/>
      <c r="GMZ1712" s="26"/>
      <c r="GNA1712" s="24"/>
      <c r="GNB1712" s="25"/>
      <c r="GNC1712" s="25"/>
      <c r="GND1712" s="25"/>
      <c r="GNE1712" s="25"/>
      <c r="GNF1712" s="25"/>
      <c r="GNG1712" s="25"/>
      <c r="GNH1712" s="26"/>
      <c r="GNI1712" s="24"/>
      <c r="GNJ1712" s="25"/>
      <c r="GNK1712" s="25"/>
      <c r="GNL1712" s="25"/>
      <c r="GNM1712" s="25"/>
      <c r="GNN1712" s="25"/>
      <c r="GNO1712" s="25"/>
      <c r="GNP1712" s="26"/>
      <c r="GNQ1712" s="24"/>
      <c r="GNR1712" s="25"/>
      <c r="GNS1712" s="25"/>
      <c r="GNT1712" s="25"/>
      <c r="GNU1712" s="25"/>
      <c r="GNV1712" s="25"/>
      <c r="GNW1712" s="25"/>
      <c r="GNX1712" s="26"/>
      <c r="GNY1712" s="24"/>
      <c r="GNZ1712" s="25"/>
      <c r="GOA1712" s="25"/>
      <c r="GOB1712" s="25"/>
      <c r="GOC1712" s="25"/>
      <c r="GOD1712" s="25"/>
      <c r="GOE1712" s="25"/>
      <c r="GOF1712" s="26"/>
      <c r="GOG1712" s="24"/>
      <c r="GOH1712" s="25"/>
      <c r="GOI1712" s="25"/>
      <c r="GOJ1712" s="25"/>
      <c r="GOK1712" s="25"/>
      <c r="GOL1712" s="25"/>
      <c r="GOM1712" s="25"/>
      <c r="GON1712" s="26"/>
      <c r="GOO1712" s="24"/>
      <c r="GOP1712" s="25"/>
      <c r="GOQ1712" s="25"/>
      <c r="GOR1712" s="25"/>
      <c r="GOS1712" s="25"/>
      <c r="GOT1712" s="25"/>
      <c r="GOU1712" s="25"/>
      <c r="GOV1712" s="26"/>
      <c r="GOW1712" s="24"/>
      <c r="GOX1712" s="25"/>
      <c r="GOY1712" s="25"/>
      <c r="GOZ1712" s="25"/>
      <c r="GPA1712" s="25"/>
      <c r="GPB1712" s="25"/>
      <c r="GPC1712" s="25"/>
      <c r="GPD1712" s="26"/>
      <c r="GPE1712" s="24"/>
      <c r="GPF1712" s="25"/>
      <c r="GPG1712" s="25"/>
      <c r="GPH1712" s="25"/>
      <c r="GPI1712" s="25"/>
      <c r="GPJ1712" s="25"/>
      <c r="GPK1712" s="25"/>
      <c r="GPL1712" s="26"/>
      <c r="GPM1712" s="24"/>
      <c r="GPN1712" s="25"/>
      <c r="GPO1712" s="25"/>
      <c r="GPP1712" s="25"/>
      <c r="GPQ1712" s="25"/>
      <c r="GPR1712" s="25"/>
      <c r="GPS1712" s="25"/>
      <c r="GPT1712" s="26"/>
      <c r="GPU1712" s="24"/>
      <c r="GPV1712" s="25"/>
      <c r="GPW1712" s="25"/>
      <c r="GPX1712" s="25"/>
      <c r="GPY1712" s="25"/>
      <c r="GPZ1712" s="25"/>
      <c r="GQA1712" s="25"/>
      <c r="GQB1712" s="26"/>
      <c r="GQC1712" s="24"/>
      <c r="GQD1712" s="25"/>
      <c r="GQE1712" s="25"/>
      <c r="GQF1712" s="25"/>
      <c r="GQG1712" s="25"/>
      <c r="GQH1712" s="25"/>
      <c r="GQI1712" s="25"/>
      <c r="GQJ1712" s="26"/>
      <c r="GQK1712" s="24"/>
      <c r="GQL1712" s="25"/>
      <c r="GQM1712" s="25"/>
      <c r="GQN1712" s="25"/>
      <c r="GQO1712" s="25"/>
      <c r="GQP1712" s="25"/>
      <c r="GQQ1712" s="25"/>
      <c r="GQR1712" s="26"/>
      <c r="GQS1712" s="24"/>
      <c r="GQT1712" s="25"/>
      <c r="GQU1712" s="25"/>
      <c r="GQV1712" s="25"/>
      <c r="GQW1712" s="25"/>
      <c r="GQX1712" s="25"/>
      <c r="GQY1712" s="25"/>
      <c r="GQZ1712" s="26"/>
      <c r="GRA1712" s="24"/>
      <c r="GRB1712" s="25"/>
      <c r="GRC1712" s="25"/>
      <c r="GRD1712" s="25"/>
      <c r="GRE1712" s="25"/>
      <c r="GRF1712" s="25"/>
      <c r="GRG1712" s="25"/>
      <c r="GRH1712" s="26"/>
      <c r="GRI1712" s="24"/>
      <c r="GRJ1712" s="25"/>
      <c r="GRK1712" s="25"/>
      <c r="GRL1712" s="25"/>
      <c r="GRM1712" s="25"/>
      <c r="GRN1712" s="25"/>
      <c r="GRO1712" s="25"/>
      <c r="GRP1712" s="26"/>
      <c r="GRQ1712" s="24"/>
      <c r="GRR1712" s="25"/>
      <c r="GRS1712" s="25"/>
      <c r="GRT1712" s="25"/>
      <c r="GRU1712" s="25"/>
      <c r="GRV1712" s="25"/>
      <c r="GRW1712" s="25"/>
      <c r="GRX1712" s="26"/>
      <c r="GRY1712" s="24"/>
      <c r="GRZ1712" s="25"/>
      <c r="GSA1712" s="25"/>
      <c r="GSB1712" s="25"/>
      <c r="GSC1712" s="25"/>
      <c r="GSD1712" s="25"/>
      <c r="GSE1712" s="25"/>
      <c r="GSF1712" s="26"/>
      <c r="GSG1712" s="24"/>
      <c r="GSH1712" s="25"/>
      <c r="GSI1712" s="25"/>
      <c r="GSJ1712" s="25"/>
      <c r="GSK1712" s="25"/>
      <c r="GSL1712" s="25"/>
      <c r="GSM1712" s="25"/>
      <c r="GSN1712" s="26"/>
      <c r="GSO1712" s="24"/>
      <c r="GSP1712" s="25"/>
      <c r="GSQ1712" s="25"/>
      <c r="GSR1712" s="25"/>
      <c r="GSS1712" s="25"/>
      <c r="GST1712" s="25"/>
      <c r="GSU1712" s="25"/>
      <c r="GSV1712" s="26"/>
      <c r="GSW1712" s="24"/>
      <c r="GSX1712" s="25"/>
      <c r="GSY1712" s="25"/>
      <c r="GSZ1712" s="25"/>
      <c r="GTA1712" s="25"/>
      <c r="GTB1712" s="25"/>
      <c r="GTC1712" s="25"/>
      <c r="GTD1712" s="26"/>
      <c r="GTE1712" s="24"/>
      <c r="GTF1712" s="25"/>
      <c r="GTG1712" s="25"/>
      <c r="GTH1712" s="25"/>
      <c r="GTI1712" s="25"/>
      <c r="GTJ1712" s="25"/>
      <c r="GTK1712" s="25"/>
      <c r="GTL1712" s="26"/>
      <c r="GTM1712" s="24"/>
      <c r="GTN1712" s="25"/>
      <c r="GTO1712" s="25"/>
      <c r="GTP1712" s="25"/>
      <c r="GTQ1712" s="25"/>
      <c r="GTR1712" s="25"/>
      <c r="GTS1712" s="25"/>
      <c r="GTT1712" s="26"/>
      <c r="GTU1712" s="24"/>
      <c r="GTV1712" s="25"/>
      <c r="GTW1712" s="25"/>
      <c r="GTX1712" s="25"/>
      <c r="GTY1712" s="25"/>
      <c r="GTZ1712" s="25"/>
      <c r="GUA1712" s="25"/>
      <c r="GUB1712" s="26"/>
      <c r="GUC1712" s="24"/>
      <c r="GUD1712" s="25"/>
      <c r="GUE1712" s="25"/>
      <c r="GUF1712" s="25"/>
      <c r="GUG1712" s="25"/>
      <c r="GUH1712" s="25"/>
      <c r="GUI1712" s="25"/>
      <c r="GUJ1712" s="26"/>
      <c r="GUK1712" s="24"/>
      <c r="GUL1712" s="25"/>
      <c r="GUM1712" s="25"/>
      <c r="GUN1712" s="25"/>
      <c r="GUO1712" s="25"/>
      <c r="GUP1712" s="25"/>
      <c r="GUQ1712" s="25"/>
      <c r="GUR1712" s="26"/>
      <c r="GUS1712" s="24"/>
      <c r="GUT1712" s="25"/>
      <c r="GUU1712" s="25"/>
      <c r="GUV1712" s="25"/>
      <c r="GUW1712" s="25"/>
      <c r="GUX1712" s="25"/>
      <c r="GUY1712" s="25"/>
      <c r="GUZ1712" s="26"/>
      <c r="GVA1712" s="24"/>
      <c r="GVB1712" s="25"/>
      <c r="GVC1712" s="25"/>
      <c r="GVD1712" s="25"/>
      <c r="GVE1712" s="25"/>
      <c r="GVF1712" s="25"/>
      <c r="GVG1712" s="25"/>
      <c r="GVH1712" s="26"/>
      <c r="GVI1712" s="24"/>
      <c r="GVJ1712" s="25"/>
      <c r="GVK1712" s="25"/>
      <c r="GVL1712" s="25"/>
      <c r="GVM1712" s="25"/>
      <c r="GVN1712" s="25"/>
      <c r="GVO1712" s="25"/>
      <c r="GVP1712" s="26"/>
      <c r="GVQ1712" s="24"/>
      <c r="GVR1712" s="25"/>
      <c r="GVS1712" s="25"/>
      <c r="GVT1712" s="25"/>
      <c r="GVU1712" s="25"/>
      <c r="GVV1712" s="25"/>
      <c r="GVW1712" s="25"/>
      <c r="GVX1712" s="26"/>
      <c r="GVY1712" s="24"/>
      <c r="GVZ1712" s="25"/>
      <c r="GWA1712" s="25"/>
      <c r="GWB1712" s="25"/>
      <c r="GWC1712" s="25"/>
      <c r="GWD1712" s="25"/>
      <c r="GWE1712" s="25"/>
      <c r="GWF1712" s="26"/>
      <c r="GWG1712" s="24"/>
      <c r="GWH1712" s="25"/>
      <c r="GWI1712" s="25"/>
      <c r="GWJ1712" s="25"/>
      <c r="GWK1712" s="25"/>
      <c r="GWL1712" s="25"/>
      <c r="GWM1712" s="25"/>
      <c r="GWN1712" s="26"/>
      <c r="GWO1712" s="24"/>
      <c r="GWP1712" s="25"/>
      <c r="GWQ1712" s="25"/>
      <c r="GWR1712" s="25"/>
      <c r="GWS1712" s="25"/>
      <c r="GWT1712" s="25"/>
      <c r="GWU1712" s="25"/>
      <c r="GWV1712" s="26"/>
      <c r="GWW1712" s="24"/>
      <c r="GWX1712" s="25"/>
      <c r="GWY1712" s="25"/>
      <c r="GWZ1712" s="25"/>
      <c r="GXA1712" s="25"/>
      <c r="GXB1712" s="25"/>
      <c r="GXC1712" s="25"/>
      <c r="GXD1712" s="26"/>
      <c r="GXE1712" s="24"/>
      <c r="GXF1712" s="25"/>
      <c r="GXG1712" s="25"/>
      <c r="GXH1712" s="25"/>
      <c r="GXI1712" s="25"/>
      <c r="GXJ1712" s="25"/>
      <c r="GXK1712" s="25"/>
      <c r="GXL1712" s="26"/>
      <c r="GXM1712" s="24"/>
      <c r="GXN1712" s="25"/>
      <c r="GXO1712" s="25"/>
      <c r="GXP1712" s="25"/>
      <c r="GXQ1712" s="25"/>
      <c r="GXR1712" s="25"/>
      <c r="GXS1712" s="25"/>
      <c r="GXT1712" s="26"/>
      <c r="GXU1712" s="24"/>
      <c r="GXV1712" s="25"/>
      <c r="GXW1712" s="25"/>
      <c r="GXX1712" s="25"/>
      <c r="GXY1712" s="25"/>
      <c r="GXZ1712" s="25"/>
      <c r="GYA1712" s="25"/>
      <c r="GYB1712" s="26"/>
      <c r="GYC1712" s="24"/>
      <c r="GYD1712" s="25"/>
      <c r="GYE1712" s="25"/>
      <c r="GYF1712" s="25"/>
      <c r="GYG1712" s="25"/>
      <c r="GYH1712" s="25"/>
      <c r="GYI1712" s="25"/>
      <c r="GYJ1712" s="26"/>
      <c r="GYK1712" s="24"/>
      <c r="GYL1712" s="25"/>
      <c r="GYM1712" s="25"/>
      <c r="GYN1712" s="25"/>
      <c r="GYO1712" s="25"/>
      <c r="GYP1712" s="25"/>
      <c r="GYQ1712" s="25"/>
      <c r="GYR1712" s="26"/>
      <c r="GYS1712" s="24"/>
      <c r="GYT1712" s="25"/>
      <c r="GYU1712" s="25"/>
      <c r="GYV1712" s="25"/>
      <c r="GYW1712" s="25"/>
      <c r="GYX1712" s="25"/>
      <c r="GYY1712" s="25"/>
      <c r="GYZ1712" s="26"/>
      <c r="GZA1712" s="24"/>
      <c r="GZB1712" s="25"/>
      <c r="GZC1712" s="25"/>
      <c r="GZD1712" s="25"/>
      <c r="GZE1712" s="25"/>
      <c r="GZF1712" s="25"/>
      <c r="GZG1712" s="25"/>
      <c r="GZH1712" s="26"/>
      <c r="GZI1712" s="24"/>
      <c r="GZJ1712" s="25"/>
      <c r="GZK1712" s="25"/>
      <c r="GZL1712" s="25"/>
      <c r="GZM1712" s="25"/>
      <c r="GZN1712" s="25"/>
      <c r="GZO1712" s="25"/>
      <c r="GZP1712" s="26"/>
      <c r="GZQ1712" s="24"/>
      <c r="GZR1712" s="25"/>
      <c r="GZS1712" s="25"/>
      <c r="GZT1712" s="25"/>
      <c r="GZU1712" s="25"/>
      <c r="GZV1712" s="25"/>
      <c r="GZW1712" s="25"/>
      <c r="GZX1712" s="26"/>
      <c r="GZY1712" s="24"/>
      <c r="GZZ1712" s="25"/>
      <c r="HAA1712" s="25"/>
      <c r="HAB1712" s="25"/>
      <c r="HAC1712" s="25"/>
      <c r="HAD1712" s="25"/>
      <c r="HAE1712" s="25"/>
      <c r="HAF1712" s="26"/>
      <c r="HAG1712" s="24"/>
      <c r="HAH1712" s="25"/>
      <c r="HAI1712" s="25"/>
      <c r="HAJ1712" s="25"/>
      <c r="HAK1712" s="25"/>
      <c r="HAL1712" s="25"/>
      <c r="HAM1712" s="25"/>
      <c r="HAN1712" s="26"/>
      <c r="HAO1712" s="24"/>
      <c r="HAP1712" s="25"/>
      <c r="HAQ1712" s="25"/>
      <c r="HAR1712" s="25"/>
      <c r="HAS1712" s="25"/>
      <c r="HAT1712" s="25"/>
      <c r="HAU1712" s="25"/>
      <c r="HAV1712" s="26"/>
      <c r="HAW1712" s="24"/>
      <c r="HAX1712" s="25"/>
      <c r="HAY1712" s="25"/>
      <c r="HAZ1712" s="25"/>
      <c r="HBA1712" s="25"/>
      <c r="HBB1712" s="25"/>
      <c r="HBC1712" s="25"/>
      <c r="HBD1712" s="26"/>
      <c r="HBE1712" s="24"/>
      <c r="HBF1712" s="25"/>
      <c r="HBG1712" s="25"/>
      <c r="HBH1712" s="25"/>
      <c r="HBI1712" s="25"/>
      <c r="HBJ1712" s="25"/>
      <c r="HBK1712" s="25"/>
      <c r="HBL1712" s="26"/>
      <c r="HBM1712" s="24"/>
      <c r="HBN1712" s="25"/>
      <c r="HBO1712" s="25"/>
      <c r="HBP1712" s="25"/>
      <c r="HBQ1712" s="25"/>
      <c r="HBR1712" s="25"/>
      <c r="HBS1712" s="25"/>
      <c r="HBT1712" s="26"/>
      <c r="HBU1712" s="24"/>
      <c r="HBV1712" s="25"/>
      <c r="HBW1712" s="25"/>
      <c r="HBX1712" s="25"/>
      <c r="HBY1712" s="25"/>
      <c r="HBZ1712" s="25"/>
      <c r="HCA1712" s="25"/>
      <c r="HCB1712" s="26"/>
      <c r="HCC1712" s="24"/>
      <c r="HCD1712" s="25"/>
      <c r="HCE1712" s="25"/>
      <c r="HCF1712" s="25"/>
      <c r="HCG1712" s="25"/>
      <c r="HCH1712" s="25"/>
      <c r="HCI1712" s="25"/>
      <c r="HCJ1712" s="26"/>
      <c r="HCK1712" s="24"/>
      <c r="HCL1712" s="25"/>
      <c r="HCM1712" s="25"/>
      <c r="HCN1712" s="25"/>
      <c r="HCO1712" s="25"/>
      <c r="HCP1712" s="25"/>
      <c r="HCQ1712" s="25"/>
      <c r="HCR1712" s="26"/>
      <c r="HCS1712" s="24"/>
      <c r="HCT1712" s="25"/>
      <c r="HCU1712" s="25"/>
      <c r="HCV1712" s="25"/>
      <c r="HCW1712" s="25"/>
      <c r="HCX1712" s="25"/>
      <c r="HCY1712" s="25"/>
      <c r="HCZ1712" s="26"/>
      <c r="HDA1712" s="24"/>
      <c r="HDB1712" s="25"/>
      <c r="HDC1712" s="25"/>
      <c r="HDD1712" s="25"/>
      <c r="HDE1712" s="25"/>
      <c r="HDF1712" s="25"/>
      <c r="HDG1712" s="25"/>
      <c r="HDH1712" s="26"/>
      <c r="HDI1712" s="24"/>
      <c r="HDJ1712" s="25"/>
      <c r="HDK1712" s="25"/>
      <c r="HDL1712" s="25"/>
      <c r="HDM1712" s="25"/>
      <c r="HDN1712" s="25"/>
      <c r="HDO1712" s="25"/>
      <c r="HDP1712" s="26"/>
      <c r="HDQ1712" s="24"/>
      <c r="HDR1712" s="25"/>
      <c r="HDS1712" s="25"/>
      <c r="HDT1712" s="25"/>
      <c r="HDU1712" s="25"/>
      <c r="HDV1712" s="25"/>
      <c r="HDW1712" s="25"/>
      <c r="HDX1712" s="26"/>
      <c r="HDY1712" s="24"/>
      <c r="HDZ1712" s="25"/>
      <c r="HEA1712" s="25"/>
      <c r="HEB1712" s="25"/>
      <c r="HEC1712" s="25"/>
      <c r="HED1712" s="25"/>
      <c r="HEE1712" s="25"/>
      <c r="HEF1712" s="26"/>
      <c r="HEG1712" s="24"/>
      <c r="HEH1712" s="25"/>
      <c r="HEI1712" s="25"/>
      <c r="HEJ1712" s="25"/>
      <c r="HEK1712" s="25"/>
      <c r="HEL1712" s="25"/>
      <c r="HEM1712" s="25"/>
      <c r="HEN1712" s="26"/>
      <c r="HEO1712" s="24"/>
      <c r="HEP1712" s="25"/>
      <c r="HEQ1712" s="25"/>
      <c r="HER1712" s="25"/>
      <c r="HES1712" s="25"/>
      <c r="HET1712" s="25"/>
      <c r="HEU1712" s="25"/>
      <c r="HEV1712" s="26"/>
      <c r="HEW1712" s="24"/>
      <c r="HEX1712" s="25"/>
      <c r="HEY1712" s="25"/>
      <c r="HEZ1712" s="25"/>
      <c r="HFA1712" s="25"/>
      <c r="HFB1712" s="25"/>
      <c r="HFC1712" s="25"/>
      <c r="HFD1712" s="26"/>
      <c r="HFE1712" s="24"/>
      <c r="HFF1712" s="25"/>
      <c r="HFG1712" s="25"/>
      <c r="HFH1712" s="25"/>
      <c r="HFI1712" s="25"/>
      <c r="HFJ1712" s="25"/>
      <c r="HFK1712" s="25"/>
      <c r="HFL1712" s="26"/>
      <c r="HFM1712" s="24"/>
      <c r="HFN1712" s="25"/>
      <c r="HFO1712" s="25"/>
      <c r="HFP1712" s="25"/>
      <c r="HFQ1712" s="25"/>
      <c r="HFR1712" s="25"/>
      <c r="HFS1712" s="25"/>
      <c r="HFT1712" s="26"/>
      <c r="HFU1712" s="24"/>
      <c r="HFV1712" s="25"/>
      <c r="HFW1712" s="25"/>
      <c r="HFX1712" s="25"/>
      <c r="HFY1712" s="25"/>
      <c r="HFZ1712" s="25"/>
      <c r="HGA1712" s="25"/>
      <c r="HGB1712" s="26"/>
      <c r="HGC1712" s="24"/>
      <c r="HGD1712" s="25"/>
      <c r="HGE1712" s="25"/>
      <c r="HGF1712" s="25"/>
      <c r="HGG1712" s="25"/>
      <c r="HGH1712" s="25"/>
      <c r="HGI1712" s="25"/>
      <c r="HGJ1712" s="26"/>
      <c r="HGK1712" s="24"/>
      <c r="HGL1712" s="25"/>
      <c r="HGM1712" s="25"/>
      <c r="HGN1712" s="25"/>
      <c r="HGO1712" s="25"/>
      <c r="HGP1712" s="25"/>
      <c r="HGQ1712" s="25"/>
      <c r="HGR1712" s="26"/>
      <c r="HGS1712" s="24"/>
      <c r="HGT1712" s="25"/>
      <c r="HGU1712" s="25"/>
      <c r="HGV1712" s="25"/>
      <c r="HGW1712" s="25"/>
      <c r="HGX1712" s="25"/>
      <c r="HGY1712" s="25"/>
      <c r="HGZ1712" s="26"/>
      <c r="HHA1712" s="24"/>
      <c r="HHB1712" s="25"/>
      <c r="HHC1712" s="25"/>
      <c r="HHD1712" s="25"/>
      <c r="HHE1712" s="25"/>
      <c r="HHF1712" s="25"/>
      <c r="HHG1712" s="25"/>
      <c r="HHH1712" s="26"/>
      <c r="HHI1712" s="24"/>
      <c r="HHJ1712" s="25"/>
      <c r="HHK1712" s="25"/>
      <c r="HHL1712" s="25"/>
      <c r="HHM1712" s="25"/>
      <c r="HHN1712" s="25"/>
      <c r="HHO1712" s="25"/>
      <c r="HHP1712" s="26"/>
      <c r="HHQ1712" s="24"/>
      <c r="HHR1712" s="25"/>
      <c r="HHS1712" s="25"/>
      <c r="HHT1712" s="25"/>
      <c r="HHU1712" s="25"/>
      <c r="HHV1712" s="25"/>
      <c r="HHW1712" s="25"/>
      <c r="HHX1712" s="26"/>
      <c r="HHY1712" s="24"/>
      <c r="HHZ1712" s="25"/>
      <c r="HIA1712" s="25"/>
      <c r="HIB1712" s="25"/>
      <c r="HIC1712" s="25"/>
      <c r="HID1712" s="25"/>
      <c r="HIE1712" s="25"/>
      <c r="HIF1712" s="26"/>
      <c r="HIG1712" s="24"/>
      <c r="HIH1712" s="25"/>
      <c r="HII1712" s="25"/>
      <c r="HIJ1712" s="25"/>
      <c r="HIK1712" s="25"/>
      <c r="HIL1712" s="25"/>
      <c r="HIM1712" s="25"/>
      <c r="HIN1712" s="26"/>
      <c r="HIO1712" s="24"/>
      <c r="HIP1712" s="25"/>
      <c r="HIQ1712" s="25"/>
      <c r="HIR1712" s="25"/>
      <c r="HIS1712" s="25"/>
      <c r="HIT1712" s="25"/>
      <c r="HIU1712" s="25"/>
      <c r="HIV1712" s="26"/>
      <c r="HIW1712" s="24"/>
      <c r="HIX1712" s="25"/>
      <c r="HIY1712" s="25"/>
      <c r="HIZ1712" s="25"/>
      <c r="HJA1712" s="25"/>
      <c r="HJB1712" s="25"/>
      <c r="HJC1712" s="25"/>
      <c r="HJD1712" s="26"/>
      <c r="HJE1712" s="24"/>
      <c r="HJF1712" s="25"/>
      <c r="HJG1712" s="25"/>
      <c r="HJH1712" s="25"/>
      <c r="HJI1712" s="25"/>
      <c r="HJJ1712" s="25"/>
      <c r="HJK1712" s="25"/>
      <c r="HJL1712" s="26"/>
      <c r="HJM1712" s="24"/>
      <c r="HJN1712" s="25"/>
      <c r="HJO1712" s="25"/>
      <c r="HJP1712" s="25"/>
      <c r="HJQ1712" s="25"/>
      <c r="HJR1712" s="25"/>
      <c r="HJS1712" s="25"/>
      <c r="HJT1712" s="26"/>
      <c r="HJU1712" s="24"/>
      <c r="HJV1712" s="25"/>
      <c r="HJW1712" s="25"/>
      <c r="HJX1712" s="25"/>
      <c r="HJY1712" s="25"/>
      <c r="HJZ1712" s="25"/>
      <c r="HKA1712" s="25"/>
      <c r="HKB1712" s="26"/>
      <c r="HKC1712" s="24"/>
      <c r="HKD1712" s="25"/>
      <c r="HKE1712" s="25"/>
      <c r="HKF1712" s="25"/>
      <c r="HKG1712" s="25"/>
      <c r="HKH1712" s="25"/>
      <c r="HKI1712" s="25"/>
      <c r="HKJ1712" s="26"/>
      <c r="HKK1712" s="24"/>
      <c r="HKL1712" s="25"/>
      <c r="HKM1712" s="25"/>
      <c r="HKN1712" s="25"/>
      <c r="HKO1712" s="25"/>
      <c r="HKP1712" s="25"/>
      <c r="HKQ1712" s="25"/>
      <c r="HKR1712" s="26"/>
      <c r="HKS1712" s="24"/>
      <c r="HKT1712" s="25"/>
      <c r="HKU1712" s="25"/>
      <c r="HKV1712" s="25"/>
      <c r="HKW1712" s="25"/>
      <c r="HKX1712" s="25"/>
      <c r="HKY1712" s="25"/>
      <c r="HKZ1712" s="26"/>
      <c r="HLA1712" s="24"/>
      <c r="HLB1712" s="25"/>
      <c r="HLC1712" s="25"/>
      <c r="HLD1712" s="25"/>
      <c r="HLE1712" s="25"/>
      <c r="HLF1712" s="25"/>
      <c r="HLG1712" s="25"/>
      <c r="HLH1712" s="26"/>
      <c r="HLI1712" s="24"/>
      <c r="HLJ1712" s="25"/>
      <c r="HLK1712" s="25"/>
      <c r="HLL1712" s="25"/>
      <c r="HLM1712" s="25"/>
      <c r="HLN1712" s="25"/>
      <c r="HLO1712" s="25"/>
      <c r="HLP1712" s="26"/>
      <c r="HLQ1712" s="24"/>
      <c r="HLR1712" s="25"/>
      <c r="HLS1712" s="25"/>
      <c r="HLT1712" s="25"/>
      <c r="HLU1712" s="25"/>
      <c r="HLV1712" s="25"/>
      <c r="HLW1712" s="25"/>
      <c r="HLX1712" s="26"/>
      <c r="HLY1712" s="24"/>
      <c r="HLZ1712" s="25"/>
      <c r="HMA1712" s="25"/>
      <c r="HMB1712" s="25"/>
      <c r="HMC1712" s="25"/>
      <c r="HMD1712" s="25"/>
      <c r="HME1712" s="25"/>
      <c r="HMF1712" s="26"/>
      <c r="HMG1712" s="24"/>
      <c r="HMH1712" s="25"/>
      <c r="HMI1712" s="25"/>
      <c r="HMJ1712" s="25"/>
      <c r="HMK1712" s="25"/>
      <c r="HML1712" s="25"/>
      <c r="HMM1712" s="25"/>
      <c r="HMN1712" s="26"/>
      <c r="HMO1712" s="24"/>
      <c r="HMP1712" s="25"/>
      <c r="HMQ1712" s="25"/>
      <c r="HMR1712" s="25"/>
      <c r="HMS1712" s="25"/>
      <c r="HMT1712" s="25"/>
      <c r="HMU1712" s="25"/>
      <c r="HMV1712" s="26"/>
      <c r="HMW1712" s="24"/>
      <c r="HMX1712" s="25"/>
      <c r="HMY1712" s="25"/>
      <c r="HMZ1712" s="25"/>
      <c r="HNA1712" s="25"/>
      <c r="HNB1712" s="25"/>
      <c r="HNC1712" s="25"/>
      <c r="HND1712" s="26"/>
      <c r="HNE1712" s="24"/>
      <c r="HNF1712" s="25"/>
      <c r="HNG1712" s="25"/>
      <c r="HNH1712" s="25"/>
      <c r="HNI1712" s="25"/>
      <c r="HNJ1712" s="25"/>
      <c r="HNK1712" s="25"/>
      <c r="HNL1712" s="26"/>
      <c r="HNM1712" s="24"/>
      <c r="HNN1712" s="25"/>
      <c r="HNO1712" s="25"/>
      <c r="HNP1712" s="25"/>
      <c r="HNQ1712" s="25"/>
      <c r="HNR1712" s="25"/>
      <c r="HNS1712" s="25"/>
      <c r="HNT1712" s="26"/>
      <c r="HNU1712" s="24"/>
      <c r="HNV1712" s="25"/>
      <c r="HNW1712" s="25"/>
      <c r="HNX1712" s="25"/>
      <c r="HNY1712" s="25"/>
      <c r="HNZ1712" s="25"/>
      <c r="HOA1712" s="25"/>
      <c r="HOB1712" s="26"/>
      <c r="HOC1712" s="24"/>
      <c r="HOD1712" s="25"/>
      <c r="HOE1712" s="25"/>
      <c r="HOF1712" s="25"/>
      <c r="HOG1712" s="25"/>
      <c r="HOH1712" s="25"/>
      <c r="HOI1712" s="25"/>
      <c r="HOJ1712" s="26"/>
      <c r="HOK1712" s="24"/>
      <c r="HOL1712" s="25"/>
      <c r="HOM1712" s="25"/>
      <c r="HON1712" s="25"/>
      <c r="HOO1712" s="25"/>
      <c r="HOP1712" s="25"/>
      <c r="HOQ1712" s="25"/>
      <c r="HOR1712" s="26"/>
      <c r="HOS1712" s="24"/>
      <c r="HOT1712" s="25"/>
      <c r="HOU1712" s="25"/>
      <c r="HOV1712" s="25"/>
      <c r="HOW1712" s="25"/>
      <c r="HOX1712" s="25"/>
      <c r="HOY1712" s="25"/>
      <c r="HOZ1712" s="26"/>
      <c r="HPA1712" s="24"/>
      <c r="HPB1712" s="25"/>
      <c r="HPC1712" s="25"/>
      <c r="HPD1712" s="25"/>
      <c r="HPE1712" s="25"/>
      <c r="HPF1712" s="25"/>
      <c r="HPG1712" s="25"/>
      <c r="HPH1712" s="26"/>
      <c r="HPI1712" s="24"/>
      <c r="HPJ1712" s="25"/>
      <c r="HPK1712" s="25"/>
      <c r="HPL1712" s="25"/>
      <c r="HPM1712" s="25"/>
      <c r="HPN1712" s="25"/>
      <c r="HPO1712" s="25"/>
      <c r="HPP1712" s="26"/>
      <c r="HPQ1712" s="24"/>
      <c r="HPR1712" s="25"/>
      <c r="HPS1712" s="25"/>
      <c r="HPT1712" s="25"/>
      <c r="HPU1712" s="25"/>
      <c r="HPV1712" s="25"/>
      <c r="HPW1712" s="25"/>
      <c r="HPX1712" s="26"/>
      <c r="HPY1712" s="24"/>
      <c r="HPZ1712" s="25"/>
      <c r="HQA1712" s="25"/>
      <c r="HQB1712" s="25"/>
      <c r="HQC1712" s="25"/>
      <c r="HQD1712" s="25"/>
      <c r="HQE1712" s="25"/>
      <c r="HQF1712" s="26"/>
      <c r="HQG1712" s="24"/>
      <c r="HQH1712" s="25"/>
      <c r="HQI1712" s="25"/>
      <c r="HQJ1712" s="25"/>
      <c r="HQK1712" s="25"/>
      <c r="HQL1712" s="25"/>
      <c r="HQM1712" s="25"/>
      <c r="HQN1712" s="26"/>
      <c r="HQO1712" s="24"/>
      <c r="HQP1712" s="25"/>
      <c r="HQQ1712" s="25"/>
      <c r="HQR1712" s="25"/>
      <c r="HQS1712" s="25"/>
      <c r="HQT1712" s="25"/>
      <c r="HQU1712" s="25"/>
      <c r="HQV1712" s="26"/>
      <c r="HQW1712" s="24"/>
      <c r="HQX1712" s="25"/>
      <c r="HQY1712" s="25"/>
      <c r="HQZ1712" s="25"/>
      <c r="HRA1712" s="25"/>
      <c r="HRB1712" s="25"/>
      <c r="HRC1712" s="25"/>
      <c r="HRD1712" s="26"/>
      <c r="HRE1712" s="24"/>
      <c r="HRF1712" s="25"/>
      <c r="HRG1712" s="25"/>
      <c r="HRH1712" s="25"/>
      <c r="HRI1712" s="25"/>
      <c r="HRJ1712" s="25"/>
      <c r="HRK1712" s="25"/>
      <c r="HRL1712" s="26"/>
      <c r="HRM1712" s="24"/>
      <c r="HRN1712" s="25"/>
      <c r="HRO1712" s="25"/>
      <c r="HRP1712" s="25"/>
      <c r="HRQ1712" s="25"/>
      <c r="HRR1712" s="25"/>
      <c r="HRS1712" s="25"/>
      <c r="HRT1712" s="26"/>
      <c r="HRU1712" s="24"/>
      <c r="HRV1712" s="25"/>
      <c r="HRW1712" s="25"/>
      <c r="HRX1712" s="25"/>
      <c r="HRY1712" s="25"/>
      <c r="HRZ1712" s="25"/>
      <c r="HSA1712" s="25"/>
      <c r="HSB1712" s="26"/>
      <c r="HSC1712" s="24"/>
      <c r="HSD1712" s="25"/>
      <c r="HSE1712" s="25"/>
      <c r="HSF1712" s="25"/>
      <c r="HSG1712" s="25"/>
      <c r="HSH1712" s="25"/>
      <c r="HSI1712" s="25"/>
      <c r="HSJ1712" s="26"/>
      <c r="HSK1712" s="24"/>
      <c r="HSL1712" s="25"/>
      <c r="HSM1712" s="25"/>
      <c r="HSN1712" s="25"/>
      <c r="HSO1712" s="25"/>
      <c r="HSP1712" s="25"/>
      <c r="HSQ1712" s="25"/>
      <c r="HSR1712" s="26"/>
      <c r="HSS1712" s="24"/>
      <c r="HST1712" s="25"/>
      <c r="HSU1712" s="25"/>
      <c r="HSV1712" s="25"/>
      <c r="HSW1712" s="25"/>
      <c r="HSX1712" s="25"/>
      <c r="HSY1712" s="25"/>
      <c r="HSZ1712" s="26"/>
      <c r="HTA1712" s="24"/>
      <c r="HTB1712" s="25"/>
      <c r="HTC1712" s="25"/>
      <c r="HTD1712" s="25"/>
      <c r="HTE1712" s="25"/>
      <c r="HTF1712" s="25"/>
      <c r="HTG1712" s="25"/>
      <c r="HTH1712" s="26"/>
      <c r="HTI1712" s="24"/>
      <c r="HTJ1712" s="25"/>
      <c r="HTK1712" s="25"/>
      <c r="HTL1712" s="25"/>
      <c r="HTM1712" s="25"/>
      <c r="HTN1712" s="25"/>
      <c r="HTO1712" s="25"/>
      <c r="HTP1712" s="26"/>
      <c r="HTQ1712" s="24"/>
      <c r="HTR1712" s="25"/>
      <c r="HTS1712" s="25"/>
      <c r="HTT1712" s="25"/>
      <c r="HTU1712" s="25"/>
      <c r="HTV1712" s="25"/>
      <c r="HTW1712" s="25"/>
      <c r="HTX1712" s="26"/>
      <c r="HTY1712" s="24"/>
      <c r="HTZ1712" s="25"/>
      <c r="HUA1712" s="25"/>
      <c r="HUB1712" s="25"/>
      <c r="HUC1712" s="25"/>
      <c r="HUD1712" s="25"/>
      <c r="HUE1712" s="25"/>
      <c r="HUF1712" s="26"/>
      <c r="HUG1712" s="24"/>
      <c r="HUH1712" s="25"/>
      <c r="HUI1712" s="25"/>
      <c r="HUJ1712" s="25"/>
      <c r="HUK1712" s="25"/>
      <c r="HUL1712" s="25"/>
      <c r="HUM1712" s="25"/>
      <c r="HUN1712" s="26"/>
      <c r="HUO1712" s="24"/>
      <c r="HUP1712" s="25"/>
      <c r="HUQ1712" s="25"/>
      <c r="HUR1712" s="25"/>
      <c r="HUS1712" s="25"/>
      <c r="HUT1712" s="25"/>
      <c r="HUU1712" s="25"/>
      <c r="HUV1712" s="26"/>
      <c r="HUW1712" s="24"/>
      <c r="HUX1712" s="25"/>
      <c r="HUY1712" s="25"/>
      <c r="HUZ1712" s="25"/>
      <c r="HVA1712" s="25"/>
      <c r="HVB1712" s="25"/>
      <c r="HVC1712" s="25"/>
      <c r="HVD1712" s="26"/>
      <c r="HVE1712" s="24"/>
      <c r="HVF1712" s="25"/>
      <c r="HVG1712" s="25"/>
      <c r="HVH1712" s="25"/>
      <c r="HVI1712" s="25"/>
      <c r="HVJ1712" s="25"/>
      <c r="HVK1712" s="25"/>
      <c r="HVL1712" s="26"/>
      <c r="HVM1712" s="24"/>
      <c r="HVN1712" s="25"/>
      <c r="HVO1712" s="25"/>
      <c r="HVP1712" s="25"/>
      <c r="HVQ1712" s="25"/>
      <c r="HVR1712" s="25"/>
      <c r="HVS1712" s="25"/>
      <c r="HVT1712" s="26"/>
      <c r="HVU1712" s="24"/>
      <c r="HVV1712" s="25"/>
      <c r="HVW1712" s="25"/>
      <c r="HVX1712" s="25"/>
      <c r="HVY1712" s="25"/>
      <c r="HVZ1712" s="25"/>
      <c r="HWA1712" s="25"/>
      <c r="HWB1712" s="26"/>
      <c r="HWC1712" s="24"/>
      <c r="HWD1712" s="25"/>
      <c r="HWE1712" s="25"/>
      <c r="HWF1712" s="25"/>
      <c r="HWG1712" s="25"/>
      <c r="HWH1712" s="25"/>
      <c r="HWI1712" s="25"/>
      <c r="HWJ1712" s="26"/>
      <c r="HWK1712" s="24"/>
      <c r="HWL1712" s="25"/>
      <c r="HWM1712" s="25"/>
      <c r="HWN1712" s="25"/>
      <c r="HWO1712" s="25"/>
      <c r="HWP1712" s="25"/>
      <c r="HWQ1712" s="25"/>
      <c r="HWR1712" s="26"/>
      <c r="HWS1712" s="24"/>
      <c r="HWT1712" s="25"/>
      <c r="HWU1712" s="25"/>
      <c r="HWV1712" s="25"/>
      <c r="HWW1712" s="25"/>
      <c r="HWX1712" s="25"/>
      <c r="HWY1712" s="25"/>
      <c r="HWZ1712" s="26"/>
      <c r="HXA1712" s="24"/>
      <c r="HXB1712" s="25"/>
      <c r="HXC1712" s="25"/>
      <c r="HXD1712" s="25"/>
      <c r="HXE1712" s="25"/>
      <c r="HXF1712" s="25"/>
      <c r="HXG1712" s="25"/>
      <c r="HXH1712" s="26"/>
      <c r="HXI1712" s="24"/>
      <c r="HXJ1712" s="25"/>
      <c r="HXK1712" s="25"/>
      <c r="HXL1712" s="25"/>
      <c r="HXM1712" s="25"/>
      <c r="HXN1712" s="25"/>
      <c r="HXO1712" s="25"/>
      <c r="HXP1712" s="26"/>
      <c r="HXQ1712" s="24"/>
      <c r="HXR1712" s="25"/>
      <c r="HXS1712" s="25"/>
      <c r="HXT1712" s="25"/>
      <c r="HXU1712" s="25"/>
      <c r="HXV1712" s="25"/>
      <c r="HXW1712" s="25"/>
      <c r="HXX1712" s="26"/>
      <c r="HXY1712" s="24"/>
      <c r="HXZ1712" s="25"/>
      <c r="HYA1712" s="25"/>
      <c r="HYB1712" s="25"/>
      <c r="HYC1712" s="25"/>
      <c r="HYD1712" s="25"/>
      <c r="HYE1712" s="25"/>
      <c r="HYF1712" s="26"/>
      <c r="HYG1712" s="24"/>
      <c r="HYH1712" s="25"/>
      <c r="HYI1712" s="25"/>
      <c r="HYJ1712" s="25"/>
      <c r="HYK1712" s="25"/>
      <c r="HYL1712" s="25"/>
      <c r="HYM1712" s="25"/>
      <c r="HYN1712" s="26"/>
      <c r="HYO1712" s="24"/>
      <c r="HYP1712" s="25"/>
      <c r="HYQ1712" s="25"/>
      <c r="HYR1712" s="25"/>
      <c r="HYS1712" s="25"/>
      <c r="HYT1712" s="25"/>
      <c r="HYU1712" s="25"/>
      <c r="HYV1712" s="26"/>
      <c r="HYW1712" s="24"/>
      <c r="HYX1712" s="25"/>
      <c r="HYY1712" s="25"/>
      <c r="HYZ1712" s="25"/>
      <c r="HZA1712" s="25"/>
      <c r="HZB1712" s="25"/>
      <c r="HZC1712" s="25"/>
      <c r="HZD1712" s="26"/>
      <c r="HZE1712" s="24"/>
      <c r="HZF1712" s="25"/>
      <c r="HZG1712" s="25"/>
      <c r="HZH1712" s="25"/>
      <c r="HZI1712" s="25"/>
      <c r="HZJ1712" s="25"/>
      <c r="HZK1712" s="25"/>
      <c r="HZL1712" s="26"/>
      <c r="HZM1712" s="24"/>
      <c r="HZN1712" s="25"/>
      <c r="HZO1712" s="25"/>
      <c r="HZP1712" s="25"/>
      <c r="HZQ1712" s="25"/>
      <c r="HZR1712" s="25"/>
      <c r="HZS1712" s="25"/>
      <c r="HZT1712" s="26"/>
      <c r="HZU1712" s="24"/>
      <c r="HZV1712" s="25"/>
      <c r="HZW1712" s="25"/>
      <c r="HZX1712" s="25"/>
      <c r="HZY1712" s="25"/>
      <c r="HZZ1712" s="25"/>
      <c r="IAA1712" s="25"/>
      <c r="IAB1712" s="26"/>
      <c r="IAC1712" s="24"/>
      <c r="IAD1712" s="25"/>
      <c r="IAE1712" s="25"/>
      <c r="IAF1712" s="25"/>
      <c r="IAG1712" s="25"/>
      <c r="IAH1712" s="25"/>
      <c r="IAI1712" s="25"/>
      <c r="IAJ1712" s="26"/>
      <c r="IAK1712" s="24"/>
      <c r="IAL1712" s="25"/>
      <c r="IAM1712" s="25"/>
      <c r="IAN1712" s="25"/>
      <c r="IAO1712" s="25"/>
      <c r="IAP1712" s="25"/>
      <c r="IAQ1712" s="25"/>
      <c r="IAR1712" s="26"/>
      <c r="IAS1712" s="24"/>
      <c r="IAT1712" s="25"/>
      <c r="IAU1712" s="25"/>
      <c r="IAV1712" s="25"/>
      <c r="IAW1712" s="25"/>
      <c r="IAX1712" s="25"/>
      <c r="IAY1712" s="25"/>
      <c r="IAZ1712" s="26"/>
      <c r="IBA1712" s="24"/>
      <c r="IBB1712" s="25"/>
      <c r="IBC1712" s="25"/>
      <c r="IBD1712" s="25"/>
      <c r="IBE1712" s="25"/>
      <c r="IBF1712" s="25"/>
      <c r="IBG1712" s="25"/>
      <c r="IBH1712" s="26"/>
      <c r="IBI1712" s="24"/>
      <c r="IBJ1712" s="25"/>
      <c r="IBK1712" s="25"/>
      <c r="IBL1712" s="25"/>
      <c r="IBM1712" s="25"/>
      <c r="IBN1712" s="25"/>
      <c r="IBO1712" s="25"/>
      <c r="IBP1712" s="26"/>
      <c r="IBQ1712" s="24"/>
      <c r="IBR1712" s="25"/>
      <c r="IBS1712" s="25"/>
      <c r="IBT1712" s="25"/>
      <c r="IBU1712" s="25"/>
      <c r="IBV1712" s="25"/>
      <c r="IBW1712" s="25"/>
      <c r="IBX1712" s="26"/>
      <c r="IBY1712" s="24"/>
      <c r="IBZ1712" s="25"/>
      <c r="ICA1712" s="25"/>
      <c r="ICB1712" s="25"/>
      <c r="ICC1712" s="25"/>
      <c r="ICD1712" s="25"/>
      <c r="ICE1712" s="25"/>
      <c r="ICF1712" s="26"/>
      <c r="ICG1712" s="24"/>
      <c r="ICH1712" s="25"/>
      <c r="ICI1712" s="25"/>
      <c r="ICJ1712" s="25"/>
      <c r="ICK1712" s="25"/>
      <c r="ICL1712" s="25"/>
      <c r="ICM1712" s="25"/>
      <c r="ICN1712" s="26"/>
      <c r="ICO1712" s="24"/>
      <c r="ICP1712" s="25"/>
      <c r="ICQ1712" s="25"/>
      <c r="ICR1712" s="25"/>
      <c r="ICS1712" s="25"/>
      <c r="ICT1712" s="25"/>
      <c r="ICU1712" s="25"/>
      <c r="ICV1712" s="26"/>
      <c r="ICW1712" s="24"/>
      <c r="ICX1712" s="25"/>
      <c r="ICY1712" s="25"/>
      <c r="ICZ1712" s="25"/>
      <c r="IDA1712" s="25"/>
      <c r="IDB1712" s="25"/>
      <c r="IDC1712" s="25"/>
      <c r="IDD1712" s="26"/>
      <c r="IDE1712" s="24"/>
      <c r="IDF1712" s="25"/>
      <c r="IDG1712" s="25"/>
      <c r="IDH1712" s="25"/>
      <c r="IDI1712" s="25"/>
      <c r="IDJ1712" s="25"/>
      <c r="IDK1712" s="25"/>
      <c r="IDL1712" s="26"/>
      <c r="IDM1712" s="24"/>
      <c r="IDN1712" s="25"/>
      <c r="IDO1712" s="25"/>
      <c r="IDP1712" s="25"/>
      <c r="IDQ1712" s="25"/>
      <c r="IDR1712" s="25"/>
      <c r="IDS1712" s="25"/>
      <c r="IDT1712" s="26"/>
      <c r="IDU1712" s="24"/>
      <c r="IDV1712" s="25"/>
      <c r="IDW1712" s="25"/>
      <c r="IDX1712" s="25"/>
      <c r="IDY1712" s="25"/>
      <c r="IDZ1712" s="25"/>
      <c r="IEA1712" s="25"/>
      <c r="IEB1712" s="26"/>
      <c r="IEC1712" s="24"/>
      <c r="IED1712" s="25"/>
      <c r="IEE1712" s="25"/>
      <c r="IEF1712" s="25"/>
      <c r="IEG1712" s="25"/>
      <c r="IEH1712" s="25"/>
      <c r="IEI1712" s="25"/>
      <c r="IEJ1712" s="26"/>
      <c r="IEK1712" s="24"/>
      <c r="IEL1712" s="25"/>
      <c r="IEM1712" s="25"/>
      <c r="IEN1712" s="25"/>
      <c r="IEO1712" s="25"/>
      <c r="IEP1712" s="25"/>
      <c r="IEQ1712" s="25"/>
      <c r="IER1712" s="26"/>
      <c r="IES1712" s="24"/>
      <c r="IET1712" s="25"/>
      <c r="IEU1712" s="25"/>
      <c r="IEV1712" s="25"/>
      <c r="IEW1712" s="25"/>
      <c r="IEX1712" s="25"/>
      <c r="IEY1712" s="25"/>
      <c r="IEZ1712" s="26"/>
      <c r="IFA1712" s="24"/>
      <c r="IFB1712" s="25"/>
      <c r="IFC1712" s="25"/>
      <c r="IFD1712" s="25"/>
      <c r="IFE1712" s="25"/>
      <c r="IFF1712" s="25"/>
      <c r="IFG1712" s="25"/>
      <c r="IFH1712" s="26"/>
      <c r="IFI1712" s="24"/>
      <c r="IFJ1712" s="25"/>
      <c r="IFK1712" s="25"/>
      <c r="IFL1712" s="25"/>
      <c r="IFM1712" s="25"/>
      <c r="IFN1712" s="25"/>
      <c r="IFO1712" s="25"/>
      <c r="IFP1712" s="26"/>
      <c r="IFQ1712" s="24"/>
      <c r="IFR1712" s="25"/>
      <c r="IFS1712" s="25"/>
      <c r="IFT1712" s="25"/>
      <c r="IFU1712" s="25"/>
      <c r="IFV1712" s="25"/>
      <c r="IFW1712" s="25"/>
      <c r="IFX1712" s="26"/>
      <c r="IFY1712" s="24"/>
      <c r="IFZ1712" s="25"/>
      <c r="IGA1712" s="25"/>
      <c r="IGB1712" s="25"/>
      <c r="IGC1712" s="25"/>
      <c r="IGD1712" s="25"/>
      <c r="IGE1712" s="25"/>
      <c r="IGF1712" s="26"/>
      <c r="IGG1712" s="24"/>
      <c r="IGH1712" s="25"/>
      <c r="IGI1712" s="25"/>
      <c r="IGJ1712" s="25"/>
      <c r="IGK1712" s="25"/>
      <c r="IGL1712" s="25"/>
      <c r="IGM1712" s="25"/>
      <c r="IGN1712" s="26"/>
      <c r="IGO1712" s="24"/>
      <c r="IGP1712" s="25"/>
      <c r="IGQ1712" s="25"/>
      <c r="IGR1712" s="25"/>
      <c r="IGS1712" s="25"/>
      <c r="IGT1712" s="25"/>
      <c r="IGU1712" s="25"/>
      <c r="IGV1712" s="26"/>
      <c r="IGW1712" s="24"/>
      <c r="IGX1712" s="25"/>
      <c r="IGY1712" s="25"/>
      <c r="IGZ1712" s="25"/>
      <c r="IHA1712" s="25"/>
      <c r="IHB1712" s="25"/>
      <c r="IHC1712" s="25"/>
      <c r="IHD1712" s="26"/>
      <c r="IHE1712" s="24"/>
      <c r="IHF1712" s="25"/>
      <c r="IHG1712" s="25"/>
      <c r="IHH1712" s="25"/>
      <c r="IHI1712" s="25"/>
      <c r="IHJ1712" s="25"/>
      <c r="IHK1712" s="25"/>
      <c r="IHL1712" s="26"/>
      <c r="IHM1712" s="24"/>
      <c r="IHN1712" s="25"/>
      <c r="IHO1712" s="25"/>
      <c r="IHP1712" s="25"/>
      <c r="IHQ1712" s="25"/>
      <c r="IHR1712" s="25"/>
      <c r="IHS1712" s="25"/>
      <c r="IHT1712" s="26"/>
      <c r="IHU1712" s="24"/>
      <c r="IHV1712" s="25"/>
      <c r="IHW1712" s="25"/>
      <c r="IHX1712" s="25"/>
      <c r="IHY1712" s="25"/>
      <c r="IHZ1712" s="25"/>
      <c r="IIA1712" s="25"/>
      <c r="IIB1712" s="26"/>
      <c r="IIC1712" s="24"/>
      <c r="IID1712" s="25"/>
      <c r="IIE1712" s="25"/>
      <c r="IIF1712" s="25"/>
      <c r="IIG1712" s="25"/>
      <c r="IIH1712" s="25"/>
      <c r="III1712" s="25"/>
      <c r="IIJ1712" s="26"/>
      <c r="IIK1712" s="24"/>
      <c r="IIL1712" s="25"/>
      <c r="IIM1712" s="25"/>
      <c r="IIN1712" s="25"/>
      <c r="IIO1712" s="25"/>
      <c r="IIP1712" s="25"/>
      <c r="IIQ1712" s="25"/>
      <c r="IIR1712" s="26"/>
      <c r="IIS1712" s="24"/>
      <c r="IIT1712" s="25"/>
      <c r="IIU1712" s="25"/>
      <c r="IIV1712" s="25"/>
      <c r="IIW1712" s="25"/>
      <c r="IIX1712" s="25"/>
      <c r="IIY1712" s="25"/>
      <c r="IIZ1712" s="26"/>
      <c r="IJA1712" s="24"/>
      <c r="IJB1712" s="25"/>
      <c r="IJC1712" s="25"/>
      <c r="IJD1712" s="25"/>
      <c r="IJE1712" s="25"/>
      <c r="IJF1712" s="25"/>
      <c r="IJG1712" s="25"/>
      <c r="IJH1712" s="26"/>
      <c r="IJI1712" s="24"/>
      <c r="IJJ1712" s="25"/>
      <c r="IJK1712" s="25"/>
      <c r="IJL1712" s="25"/>
      <c r="IJM1712" s="25"/>
      <c r="IJN1712" s="25"/>
      <c r="IJO1712" s="25"/>
      <c r="IJP1712" s="26"/>
      <c r="IJQ1712" s="24"/>
      <c r="IJR1712" s="25"/>
      <c r="IJS1712" s="25"/>
      <c r="IJT1712" s="25"/>
      <c r="IJU1712" s="25"/>
      <c r="IJV1712" s="25"/>
      <c r="IJW1712" s="25"/>
      <c r="IJX1712" s="26"/>
      <c r="IJY1712" s="24"/>
      <c r="IJZ1712" s="25"/>
      <c r="IKA1712" s="25"/>
      <c r="IKB1712" s="25"/>
      <c r="IKC1712" s="25"/>
      <c r="IKD1712" s="25"/>
      <c r="IKE1712" s="25"/>
      <c r="IKF1712" s="26"/>
      <c r="IKG1712" s="24"/>
      <c r="IKH1712" s="25"/>
      <c r="IKI1712" s="25"/>
      <c r="IKJ1712" s="25"/>
      <c r="IKK1712" s="25"/>
      <c r="IKL1712" s="25"/>
      <c r="IKM1712" s="25"/>
      <c r="IKN1712" s="26"/>
      <c r="IKO1712" s="24"/>
      <c r="IKP1712" s="25"/>
      <c r="IKQ1712" s="25"/>
      <c r="IKR1712" s="25"/>
      <c r="IKS1712" s="25"/>
      <c r="IKT1712" s="25"/>
      <c r="IKU1712" s="25"/>
      <c r="IKV1712" s="26"/>
      <c r="IKW1712" s="24"/>
      <c r="IKX1712" s="25"/>
      <c r="IKY1712" s="25"/>
      <c r="IKZ1712" s="25"/>
      <c r="ILA1712" s="25"/>
      <c r="ILB1712" s="25"/>
      <c r="ILC1712" s="25"/>
      <c r="ILD1712" s="26"/>
      <c r="ILE1712" s="24"/>
      <c r="ILF1712" s="25"/>
      <c r="ILG1712" s="25"/>
      <c r="ILH1712" s="25"/>
      <c r="ILI1712" s="25"/>
      <c r="ILJ1712" s="25"/>
      <c r="ILK1712" s="25"/>
      <c r="ILL1712" s="26"/>
      <c r="ILM1712" s="24"/>
      <c r="ILN1712" s="25"/>
      <c r="ILO1712" s="25"/>
      <c r="ILP1712" s="25"/>
      <c r="ILQ1712" s="25"/>
      <c r="ILR1712" s="25"/>
      <c r="ILS1712" s="25"/>
      <c r="ILT1712" s="26"/>
      <c r="ILU1712" s="24"/>
      <c r="ILV1712" s="25"/>
      <c r="ILW1712" s="25"/>
      <c r="ILX1712" s="25"/>
      <c r="ILY1712" s="25"/>
      <c r="ILZ1712" s="25"/>
      <c r="IMA1712" s="25"/>
      <c r="IMB1712" s="26"/>
      <c r="IMC1712" s="24"/>
      <c r="IMD1712" s="25"/>
      <c r="IME1712" s="25"/>
      <c r="IMF1712" s="25"/>
      <c r="IMG1712" s="25"/>
      <c r="IMH1712" s="25"/>
      <c r="IMI1712" s="25"/>
      <c r="IMJ1712" s="26"/>
      <c r="IMK1712" s="24"/>
      <c r="IML1712" s="25"/>
      <c r="IMM1712" s="25"/>
      <c r="IMN1712" s="25"/>
      <c r="IMO1712" s="25"/>
      <c r="IMP1712" s="25"/>
      <c r="IMQ1712" s="25"/>
      <c r="IMR1712" s="26"/>
      <c r="IMS1712" s="24"/>
      <c r="IMT1712" s="25"/>
      <c r="IMU1712" s="25"/>
      <c r="IMV1712" s="25"/>
      <c r="IMW1712" s="25"/>
      <c r="IMX1712" s="25"/>
      <c r="IMY1712" s="25"/>
      <c r="IMZ1712" s="26"/>
      <c r="INA1712" s="24"/>
      <c r="INB1712" s="25"/>
      <c r="INC1712" s="25"/>
      <c r="IND1712" s="25"/>
      <c r="INE1712" s="25"/>
      <c r="INF1712" s="25"/>
      <c r="ING1712" s="25"/>
      <c r="INH1712" s="26"/>
      <c r="INI1712" s="24"/>
      <c r="INJ1712" s="25"/>
      <c r="INK1712" s="25"/>
      <c r="INL1712" s="25"/>
      <c r="INM1712" s="25"/>
      <c r="INN1712" s="25"/>
      <c r="INO1712" s="25"/>
      <c r="INP1712" s="26"/>
      <c r="INQ1712" s="24"/>
      <c r="INR1712" s="25"/>
      <c r="INS1712" s="25"/>
      <c r="INT1712" s="25"/>
      <c r="INU1712" s="25"/>
      <c r="INV1712" s="25"/>
      <c r="INW1712" s="25"/>
      <c r="INX1712" s="26"/>
      <c r="INY1712" s="24"/>
      <c r="INZ1712" s="25"/>
      <c r="IOA1712" s="25"/>
      <c r="IOB1712" s="25"/>
      <c r="IOC1712" s="25"/>
      <c r="IOD1712" s="25"/>
      <c r="IOE1712" s="25"/>
      <c r="IOF1712" s="26"/>
      <c r="IOG1712" s="24"/>
      <c r="IOH1712" s="25"/>
      <c r="IOI1712" s="25"/>
      <c r="IOJ1712" s="25"/>
      <c r="IOK1712" s="25"/>
      <c r="IOL1712" s="25"/>
      <c r="IOM1712" s="25"/>
      <c r="ION1712" s="26"/>
      <c r="IOO1712" s="24"/>
      <c r="IOP1712" s="25"/>
      <c r="IOQ1712" s="25"/>
      <c r="IOR1712" s="25"/>
      <c r="IOS1712" s="25"/>
      <c r="IOT1712" s="25"/>
      <c r="IOU1712" s="25"/>
      <c r="IOV1712" s="26"/>
      <c r="IOW1712" s="24"/>
      <c r="IOX1712" s="25"/>
      <c r="IOY1712" s="25"/>
      <c r="IOZ1712" s="25"/>
      <c r="IPA1712" s="25"/>
      <c r="IPB1712" s="25"/>
      <c r="IPC1712" s="25"/>
      <c r="IPD1712" s="26"/>
      <c r="IPE1712" s="24"/>
      <c r="IPF1712" s="25"/>
      <c r="IPG1712" s="25"/>
      <c r="IPH1712" s="25"/>
      <c r="IPI1712" s="25"/>
      <c r="IPJ1712" s="25"/>
      <c r="IPK1712" s="25"/>
      <c r="IPL1712" s="26"/>
      <c r="IPM1712" s="24"/>
      <c r="IPN1712" s="25"/>
      <c r="IPO1712" s="25"/>
      <c r="IPP1712" s="25"/>
      <c r="IPQ1712" s="25"/>
      <c r="IPR1712" s="25"/>
      <c r="IPS1712" s="25"/>
      <c r="IPT1712" s="26"/>
      <c r="IPU1712" s="24"/>
      <c r="IPV1712" s="25"/>
      <c r="IPW1712" s="25"/>
      <c r="IPX1712" s="25"/>
      <c r="IPY1712" s="25"/>
      <c r="IPZ1712" s="25"/>
      <c r="IQA1712" s="25"/>
      <c r="IQB1712" s="26"/>
      <c r="IQC1712" s="24"/>
      <c r="IQD1712" s="25"/>
      <c r="IQE1712" s="25"/>
      <c r="IQF1712" s="25"/>
      <c r="IQG1712" s="25"/>
      <c r="IQH1712" s="25"/>
      <c r="IQI1712" s="25"/>
      <c r="IQJ1712" s="26"/>
      <c r="IQK1712" s="24"/>
      <c r="IQL1712" s="25"/>
      <c r="IQM1712" s="25"/>
      <c r="IQN1712" s="25"/>
      <c r="IQO1712" s="25"/>
      <c r="IQP1712" s="25"/>
      <c r="IQQ1712" s="25"/>
      <c r="IQR1712" s="26"/>
      <c r="IQS1712" s="24"/>
      <c r="IQT1712" s="25"/>
      <c r="IQU1712" s="25"/>
      <c r="IQV1712" s="25"/>
      <c r="IQW1712" s="25"/>
      <c r="IQX1712" s="25"/>
      <c r="IQY1712" s="25"/>
      <c r="IQZ1712" s="26"/>
      <c r="IRA1712" s="24"/>
      <c r="IRB1712" s="25"/>
      <c r="IRC1712" s="25"/>
      <c r="IRD1712" s="25"/>
      <c r="IRE1712" s="25"/>
      <c r="IRF1712" s="25"/>
      <c r="IRG1712" s="25"/>
      <c r="IRH1712" s="26"/>
      <c r="IRI1712" s="24"/>
      <c r="IRJ1712" s="25"/>
      <c r="IRK1712" s="25"/>
      <c r="IRL1712" s="25"/>
      <c r="IRM1712" s="25"/>
      <c r="IRN1712" s="25"/>
      <c r="IRO1712" s="25"/>
      <c r="IRP1712" s="26"/>
      <c r="IRQ1712" s="24"/>
      <c r="IRR1712" s="25"/>
      <c r="IRS1712" s="25"/>
      <c r="IRT1712" s="25"/>
      <c r="IRU1712" s="25"/>
      <c r="IRV1712" s="25"/>
      <c r="IRW1712" s="25"/>
      <c r="IRX1712" s="26"/>
      <c r="IRY1712" s="24"/>
      <c r="IRZ1712" s="25"/>
      <c r="ISA1712" s="25"/>
      <c r="ISB1712" s="25"/>
      <c r="ISC1712" s="25"/>
      <c r="ISD1712" s="25"/>
      <c r="ISE1712" s="25"/>
      <c r="ISF1712" s="26"/>
      <c r="ISG1712" s="24"/>
      <c r="ISH1712" s="25"/>
      <c r="ISI1712" s="25"/>
      <c r="ISJ1712" s="25"/>
      <c r="ISK1712" s="25"/>
      <c r="ISL1712" s="25"/>
      <c r="ISM1712" s="25"/>
      <c r="ISN1712" s="26"/>
      <c r="ISO1712" s="24"/>
      <c r="ISP1712" s="25"/>
      <c r="ISQ1712" s="25"/>
      <c r="ISR1712" s="25"/>
      <c r="ISS1712" s="25"/>
      <c r="IST1712" s="25"/>
      <c r="ISU1712" s="25"/>
      <c r="ISV1712" s="26"/>
      <c r="ISW1712" s="24"/>
      <c r="ISX1712" s="25"/>
      <c r="ISY1712" s="25"/>
      <c r="ISZ1712" s="25"/>
      <c r="ITA1712" s="25"/>
      <c r="ITB1712" s="25"/>
      <c r="ITC1712" s="25"/>
      <c r="ITD1712" s="26"/>
      <c r="ITE1712" s="24"/>
      <c r="ITF1712" s="25"/>
      <c r="ITG1712" s="25"/>
      <c r="ITH1712" s="25"/>
      <c r="ITI1712" s="25"/>
      <c r="ITJ1712" s="25"/>
      <c r="ITK1712" s="25"/>
      <c r="ITL1712" s="26"/>
      <c r="ITM1712" s="24"/>
      <c r="ITN1712" s="25"/>
      <c r="ITO1712" s="25"/>
      <c r="ITP1712" s="25"/>
      <c r="ITQ1712" s="25"/>
      <c r="ITR1712" s="25"/>
      <c r="ITS1712" s="25"/>
      <c r="ITT1712" s="26"/>
      <c r="ITU1712" s="24"/>
      <c r="ITV1712" s="25"/>
      <c r="ITW1712" s="25"/>
      <c r="ITX1712" s="25"/>
      <c r="ITY1712" s="25"/>
      <c r="ITZ1712" s="25"/>
      <c r="IUA1712" s="25"/>
      <c r="IUB1712" s="26"/>
      <c r="IUC1712" s="24"/>
      <c r="IUD1712" s="25"/>
      <c r="IUE1712" s="25"/>
      <c r="IUF1712" s="25"/>
      <c r="IUG1712" s="25"/>
      <c r="IUH1712" s="25"/>
      <c r="IUI1712" s="25"/>
      <c r="IUJ1712" s="26"/>
      <c r="IUK1712" s="24"/>
      <c r="IUL1712" s="25"/>
      <c r="IUM1712" s="25"/>
      <c r="IUN1712" s="25"/>
      <c r="IUO1712" s="25"/>
      <c r="IUP1712" s="25"/>
      <c r="IUQ1712" s="25"/>
      <c r="IUR1712" s="26"/>
      <c r="IUS1712" s="24"/>
      <c r="IUT1712" s="25"/>
      <c r="IUU1712" s="25"/>
      <c r="IUV1712" s="25"/>
      <c r="IUW1712" s="25"/>
      <c r="IUX1712" s="25"/>
      <c r="IUY1712" s="25"/>
      <c r="IUZ1712" s="26"/>
      <c r="IVA1712" s="24"/>
      <c r="IVB1712" s="25"/>
      <c r="IVC1712" s="25"/>
      <c r="IVD1712" s="25"/>
      <c r="IVE1712" s="25"/>
      <c r="IVF1712" s="25"/>
      <c r="IVG1712" s="25"/>
      <c r="IVH1712" s="26"/>
      <c r="IVI1712" s="24"/>
      <c r="IVJ1712" s="25"/>
      <c r="IVK1712" s="25"/>
      <c r="IVL1712" s="25"/>
      <c r="IVM1712" s="25"/>
      <c r="IVN1712" s="25"/>
      <c r="IVO1712" s="25"/>
      <c r="IVP1712" s="26"/>
      <c r="IVQ1712" s="24"/>
      <c r="IVR1712" s="25"/>
      <c r="IVS1712" s="25"/>
      <c r="IVT1712" s="25"/>
      <c r="IVU1712" s="25"/>
      <c r="IVV1712" s="25"/>
      <c r="IVW1712" s="25"/>
      <c r="IVX1712" s="26"/>
      <c r="IVY1712" s="24"/>
      <c r="IVZ1712" s="25"/>
      <c r="IWA1712" s="25"/>
      <c r="IWB1712" s="25"/>
      <c r="IWC1712" s="25"/>
      <c r="IWD1712" s="25"/>
      <c r="IWE1712" s="25"/>
      <c r="IWF1712" s="26"/>
      <c r="IWG1712" s="24"/>
      <c r="IWH1712" s="25"/>
      <c r="IWI1712" s="25"/>
      <c r="IWJ1712" s="25"/>
      <c r="IWK1712" s="25"/>
      <c r="IWL1712" s="25"/>
      <c r="IWM1712" s="25"/>
      <c r="IWN1712" s="26"/>
      <c r="IWO1712" s="24"/>
      <c r="IWP1712" s="25"/>
      <c r="IWQ1712" s="25"/>
      <c r="IWR1712" s="25"/>
      <c r="IWS1712" s="25"/>
      <c r="IWT1712" s="25"/>
      <c r="IWU1712" s="25"/>
      <c r="IWV1712" s="26"/>
      <c r="IWW1712" s="24"/>
      <c r="IWX1712" s="25"/>
      <c r="IWY1712" s="25"/>
      <c r="IWZ1712" s="25"/>
      <c r="IXA1712" s="25"/>
      <c r="IXB1712" s="25"/>
      <c r="IXC1712" s="25"/>
      <c r="IXD1712" s="26"/>
      <c r="IXE1712" s="24"/>
      <c r="IXF1712" s="25"/>
      <c r="IXG1712" s="25"/>
      <c r="IXH1712" s="25"/>
      <c r="IXI1712" s="25"/>
      <c r="IXJ1712" s="25"/>
      <c r="IXK1712" s="25"/>
      <c r="IXL1712" s="26"/>
      <c r="IXM1712" s="24"/>
      <c r="IXN1712" s="25"/>
      <c r="IXO1712" s="25"/>
      <c r="IXP1712" s="25"/>
      <c r="IXQ1712" s="25"/>
      <c r="IXR1712" s="25"/>
      <c r="IXS1712" s="25"/>
      <c r="IXT1712" s="26"/>
      <c r="IXU1712" s="24"/>
      <c r="IXV1712" s="25"/>
      <c r="IXW1712" s="25"/>
      <c r="IXX1712" s="25"/>
      <c r="IXY1712" s="25"/>
      <c r="IXZ1712" s="25"/>
      <c r="IYA1712" s="25"/>
      <c r="IYB1712" s="26"/>
      <c r="IYC1712" s="24"/>
      <c r="IYD1712" s="25"/>
      <c r="IYE1712" s="25"/>
      <c r="IYF1712" s="25"/>
      <c r="IYG1712" s="25"/>
      <c r="IYH1712" s="25"/>
      <c r="IYI1712" s="25"/>
      <c r="IYJ1712" s="26"/>
      <c r="IYK1712" s="24"/>
      <c r="IYL1712" s="25"/>
      <c r="IYM1712" s="25"/>
      <c r="IYN1712" s="25"/>
      <c r="IYO1712" s="25"/>
      <c r="IYP1712" s="25"/>
      <c r="IYQ1712" s="25"/>
      <c r="IYR1712" s="26"/>
      <c r="IYS1712" s="24"/>
      <c r="IYT1712" s="25"/>
      <c r="IYU1712" s="25"/>
      <c r="IYV1712" s="25"/>
      <c r="IYW1712" s="25"/>
      <c r="IYX1712" s="25"/>
      <c r="IYY1712" s="25"/>
      <c r="IYZ1712" s="26"/>
      <c r="IZA1712" s="24"/>
      <c r="IZB1712" s="25"/>
      <c r="IZC1712" s="25"/>
      <c r="IZD1712" s="25"/>
      <c r="IZE1712" s="25"/>
      <c r="IZF1712" s="25"/>
      <c r="IZG1712" s="25"/>
      <c r="IZH1712" s="26"/>
      <c r="IZI1712" s="24"/>
      <c r="IZJ1712" s="25"/>
      <c r="IZK1712" s="25"/>
      <c r="IZL1712" s="25"/>
      <c r="IZM1712" s="25"/>
      <c r="IZN1712" s="25"/>
      <c r="IZO1712" s="25"/>
      <c r="IZP1712" s="26"/>
      <c r="IZQ1712" s="24"/>
      <c r="IZR1712" s="25"/>
      <c r="IZS1712" s="25"/>
      <c r="IZT1712" s="25"/>
      <c r="IZU1712" s="25"/>
      <c r="IZV1712" s="25"/>
      <c r="IZW1712" s="25"/>
      <c r="IZX1712" s="26"/>
      <c r="IZY1712" s="24"/>
      <c r="IZZ1712" s="25"/>
      <c r="JAA1712" s="25"/>
      <c r="JAB1712" s="25"/>
      <c r="JAC1712" s="25"/>
      <c r="JAD1712" s="25"/>
      <c r="JAE1712" s="25"/>
      <c r="JAF1712" s="26"/>
      <c r="JAG1712" s="24"/>
      <c r="JAH1712" s="25"/>
      <c r="JAI1712" s="25"/>
      <c r="JAJ1712" s="25"/>
      <c r="JAK1712" s="25"/>
      <c r="JAL1712" s="25"/>
      <c r="JAM1712" s="25"/>
      <c r="JAN1712" s="26"/>
      <c r="JAO1712" s="24"/>
      <c r="JAP1712" s="25"/>
      <c r="JAQ1712" s="25"/>
      <c r="JAR1712" s="25"/>
      <c r="JAS1712" s="25"/>
      <c r="JAT1712" s="25"/>
      <c r="JAU1712" s="25"/>
      <c r="JAV1712" s="26"/>
      <c r="JAW1712" s="24"/>
      <c r="JAX1712" s="25"/>
      <c r="JAY1712" s="25"/>
      <c r="JAZ1712" s="25"/>
      <c r="JBA1712" s="25"/>
      <c r="JBB1712" s="25"/>
      <c r="JBC1712" s="25"/>
      <c r="JBD1712" s="26"/>
      <c r="JBE1712" s="24"/>
      <c r="JBF1712" s="25"/>
      <c r="JBG1712" s="25"/>
      <c r="JBH1712" s="25"/>
      <c r="JBI1712" s="25"/>
      <c r="JBJ1712" s="25"/>
      <c r="JBK1712" s="25"/>
      <c r="JBL1712" s="26"/>
      <c r="JBM1712" s="24"/>
      <c r="JBN1712" s="25"/>
      <c r="JBO1712" s="25"/>
      <c r="JBP1712" s="25"/>
      <c r="JBQ1712" s="25"/>
      <c r="JBR1712" s="25"/>
      <c r="JBS1712" s="25"/>
      <c r="JBT1712" s="26"/>
      <c r="JBU1712" s="24"/>
      <c r="JBV1712" s="25"/>
      <c r="JBW1712" s="25"/>
      <c r="JBX1712" s="25"/>
      <c r="JBY1712" s="25"/>
      <c r="JBZ1712" s="25"/>
      <c r="JCA1712" s="25"/>
      <c r="JCB1712" s="26"/>
      <c r="JCC1712" s="24"/>
      <c r="JCD1712" s="25"/>
      <c r="JCE1712" s="25"/>
      <c r="JCF1712" s="25"/>
      <c r="JCG1712" s="25"/>
      <c r="JCH1712" s="25"/>
      <c r="JCI1712" s="25"/>
      <c r="JCJ1712" s="26"/>
      <c r="JCK1712" s="24"/>
      <c r="JCL1712" s="25"/>
      <c r="JCM1712" s="25"/>
      <c r="JCN1712" s="25"/>
      <c r="JCO1712" s="25"/>
      <c r="JCP1712" s="25"/>
      <c r="JCQ1712" s="25"/>
      <c r="JCR1712" s="26"/>
      <c r="JCS1712" s="24"/>
      <c r="JCT1712" s="25"/>
      <c r="JCU1712" s="25"/>
      <c r="JCV1712" s="25"/>
      <c r="JCW1712" s="25"/>
      <c r="JCX1712" s="25"/>
      <c r="JCY1712" s="25"/>
      <c r="JCZ1712" s="26"/>
      <c r="JDA1712" s="24"/>
      <c r="JDB1712" s="25"/>
      <c r="JDC1712" s="25"/>
      <c r="JDD1712" s="25"/>
      <c r="JDE1712" s="25"/>
      <c r="JDF1712" s="25"/>
      <c r="JDG1712" s="25"/>
      <c r="JDH1712" s="26"/>
      <c r="JDI1712" s="24"/>
      <c r="JDJ1712" s="25"/>
      <c r="JDK1712" s="25"/>
      <c r="JDL1712" s="25"/>
      <c r="JDM1712" s="25"/>
      <c r="JDN1712" s="25"/>
      <c r="JDO1712" s="25"/>
      <c r="JDP1712" s="26"/>
      <c r="JDQ1712" s="24"/>
      <c r="JDR1712" s="25"/>
      <c r="JDS1712" s="25"/>
      <c r="JDT1712" s="25"/>
      <c r="JDU1712" s="25"/>
      <c r="JDV1712" s="25"/>
      <c r="JDW1712" s="25"/>
      <c r="JDX1712" s="26"/>
      <c r="JDY1712" s="24"/>
      <c r="JDZ1712" s="25"/>
      <c r="JEA1712" s="25"/>
      <c r="JEB1712" s="25"/>
      <c r="JEC1712" s="25"/>
      <c r="JED1712" s="25"/>
      <c r="JEE1712" s="25"/>
      <c r="JEF1712" s="26"/>
      <c r="JEG1712" s="24"/>
      <c r="JEH1712" s="25"/>
      <c r="JEI1712" s="25"/>
      <c r="JEJ1712" s="25"/>
      <c r="JEK1712" s="25"/>
      <c r="JEL1712" s="25"/>
      <c r="JEM1712" s="25"/>
      <c r="JEN1712" s="26"/>
      <c r="JEO1712" s="24"/>
      <c r="JEP1712" s="25"/>
      <c r="JEQ1712" s="25"/>
      <c r="JER1712" s="25"/>
      <c r="JES1712" s="25"/>
      <c r="JET1712" s="25"/>
      <c r="JEU1712" s="25"/>
      <c r="JEV1712" s="26"/>
      <c r="JEW1712" s="24"/>
      <c r="JEX1712" s="25"/>
      <c r="JEY1712" s="25"/>
      <c r="JEZ1712" s="25"/>
      <c r="JFA1712" s="25"/>
      <c r="JFB1712" s="25"/>
      <c r="JFC1712" s="25"/>
      <c r="JFD1712" s="26"/>
      <c r="JFE1712" s="24"/>
      <c r="JFF1712" s="25"/>
      <c r="JFG1712" s="25"/>
      <c r="JFH1712" s="25"/>
      <c r="JFI1712" s="25"/>
      <c r="JFJ1712" s="25"/>
      <c r="JFK1712" s="25"/>
      <c r="JFL1712" s="26"/>
      <c r="JFM1712" s="24"/>
      <c r="JFN1712" s="25"/>
      <c r="JFO1712" s="25"/>
      <c r="JFP1712" s="25"/>
      <c r="JFQ1712" s="25"/>
      <c r="JFR1712" s="25"/>
      <c r="JFS1712" s="25"/>
      <c r="JFT1712" s="26"/>
      <c r="JFU1712" s="24"/>
      <c r="JFV1712" s="25"/>
      <c r="JFW1712" s="25"/>
      <c r="JFX1712" s="25"/>
      <c r="JFY1712" s="25"/>
      <c r="JFZ1712" s="25"/>
      <c r="JGA1712" s="25"/>
      <c r="JGB1712" s="26"/>
      <c r="JGC1712" s="24"/>
      <c r="JGD1712" s="25"/>
      <c r="JGE1712" s="25"/>
      <c r="JGF1712" s="25"/>
      <c r="JGG1712" s="25"/>
      <c r="JGH1712" s="25"/>
      <c r="JGI1712" s="25"/>
      <c r="JGJ1712" s="26"/>
      <c r="JGK1712" s="24"/>
      <c r="JGL1712" s="25"/>
      <c r="JGM1712" s="25"/>
      <c r="JGN1712" s="25"/>
      <c r="JGO1712" s="25"/>
      <c r="JGP1712" s="25"/>
      <c r="JGQ1712" s="25"/>
      <c r="JGR1712" s="26"/>
      <c r="JGS1712" s="24"/>
      <c r="JGT1712" s="25"/>
      <c r="JGU1712" s="25"/>
      <c r="JGV1712" s="25"/>
      <c r="JGW1712" s="25"/>
      <c r="JGX1712" s="25"/>
      <c r="JGY1712" s="25"/>
      <c r="JGZ1712" s="26"/>
      <c r="JHA1712" s="24"/>
      <c r="JHB1712" s="25"/>
      <c r="JHC1712" s="25"/>
      <c r="JHD1712" s="25"/>
      <c r="JHE1712" s="25"/>
      <c r="JHF1712" s="25"/>
      <c r="JHG1712" s="25"/>
      <c r="JHH1712" s="26"/>
      <c r="JHI1712" s="24"/>
      <c r="JHJ1712" s="25"/>
      <c r="JHK1712" s="25"/>
      <c r="JHL1712" s="25"/>
      <c r="JHM1712" s="25"/>
      <c r="JHN1712" s="25"/>
      <c r="JHO1712" s="25"/>
      <c r="JHP1712" s="26"/>
      <c r="JHQ1712" s="24"/>
      <c r="JHR1712" s="25"/>
      <c r="JHS1712" s="25"/>
      <c r="JHT1712" s="25"/>
      <c r="JHU1712" s="25"/>
      <c r="JHV1712" s="25"/>
      <c r="JHW1712" s="25"/>
      <c r="JHX1712" s="26"/>
      <c r="JHY1712" s="24"/>
      <c r="JHZ1712" s="25"/>
      <c r="JIA1712" s="25"/>
      <c r="JIB1712" s="25"/>
      <c r="JIC1712" s="25"/>
      <c r="JID1712" s="25"/>
      <c r="JIE1712" s="25"/>
      <c r="JIF1712" s="26"/>
      <c r="JIG1712" s="24"/>
      <c r="JIH1712" s="25"/>
      <c r="JII1712" s="25"/>
      <c r="JIJ1712" s="25"/>
      <c r="JIK1712" s="25"/>
      <c r="JIL1712" s="25"/>
      <c r="JIM1712" s="25"/>
      <c r="JIN1712" s="26"/>
      <c r="JIO1712" s="24"/>
      <c r="JIP1712" s="25"/>
      <c r="JIQ1712" s="25"/>
      <c r="JIR1712" s="25"/>
      <c r="JIS1712" s="25"/>
      <c r="JIT1712" s="25"/>
      <c r="JIU1712" s="25"/>
      <c r="JIV1712" s="26"/>
      <c r="JIW1712" s="24"/>
      <c r="JIX1712" s="25"/>
      <c r="JIY1712" s="25"/>
      <c r="JIZ1712" s="25"/>
      <c r="JJA1712" s="25"/>
      <c r="JJB1712" s="25"/>
      <c r="JJC1712" s="25"/>
      <c r="JJD1712" s="26"/>
      <c r="JJE1712" s="24"/>
      <c r="JJF1712" s="25"/>
      <c r="JJG1712" s="25"/>
      <c r="JJH1712" s="25"/>
      <c r="JJI1712" s="25"/>
      <c r="JJJ1712" s="25"/>
      <c r="JJK1712" s="25"/>
      <c r="JJL1712" s="26"/>
      <c r="JJM1712" s="24"/>
      <c r="JJN1712" s="25"/>
      <c r="JJO1712" s="25"/>
      <c r="JJP1712" s="25"/>
      <c r="JJQ1712" s="25"/>
      <c r="JJR1712" s="25"/>
      <c r="JJS1712" s="25"/>
      <c r="JJT1712" s="26"/>
      <c r="JJU1712" s="24"/>
      <c r="JJV1712" s="25"/>
      <c r="JJW1712" s="25"/>
      <c r="JJX1712" s="25"/>
      <c r="JJY1712" s="25"/>
      <c r="JJZ1712" s="25"/>
      <c r="JKA1712" s="25"/>
      <c r="JKB1712" s="26"/>
      <c r="JKC1712" s="24"/>
      <c r="JKD1712" s="25"/>
      <c r="JKE1712" s="25"/>
      <c r="JKF1712" s="25"/>
      <c r="JKG1712" s="25"/>
      <c r="JKH1712" s="25"/>
      <c r="JKI1712" s="25"/>
      <c r="JKJ1712" s="26"/>
      <c r="JKK1712" s="24"/>
      <c r="JKL1712" s="25"/>
      <c r="JKM1712" s="25"/>
      <c r="JKN1712" s="25"/>
      <c r="JKO1712" s="25"/>
      <c r="JKP1712" s="25"/>
      <c r="JKQ1712" s="25"/>
      <c r="JKR1712" s="26"/>
      <c r="JKS1712" s="24"/>
      <c r="JKT1712" s="25"/>
      <c r="JKU1712" s="25"/>
      <c r="JKV1712" s="25"/>
      <c r="JKW1712" s="25"/>
      <c r="JKX1712" s="25"/>
      <c r="JKY1712" s="25"/>
      <c r="JKZ1712" s="26"/>
      <c r="JLA1712" s="24"/>
      <c r="JLB1712" s="25"/>
      <c r="JLC1712" s="25"/>
      <c r="JLD1712" s="25"/>
      <c r="JLE1712" s="25"/>
      <c r="JLF1712" s="25"/>
      <c r="JLG1712" s="25"/>
      <c r="JLH1712" s="26"/>
      <c r="JLI1712" s="24"/>
      <c r="JLJ1712" s="25"/>
      <c r="JLK1712" s="25"/>
      <c r="JLL1712" s="25"/>
      <c r="JLM1712" s="25"/>
      <c r="JLN1712" s="25"/>
      <c r="JLO1712" s="25"/>
      <c r="JLP1712" s="26"/>
      <c r="JLQ1712" s="24"/>
      <c r="JLR1712" s="25"/>
      <c r="JLS1712" s="25"/>
      <c r="JLT1712" s="25"/>
      <c r="JLU1712" s="25"/>
      <c r="JLV1712" s="25"/>
      <c r="JLW1712" s="25"/>
      <c r="JLX1712" s="26"/>
      <c r="JLY1712" s="24"/>
      <c r="JLZ1712" s="25"/>
      <c r="JMA1712" s="25"/>
      <c r="JMB1712" s="25"/>
      <c r="JMC1712" s="25"/>
      <c r="JMD1712" s="25"/>
      <c r="JME1712" s="25"/>
      <c r="JMF1712" s="26"/>
      <c r="JMG1712" s="24"/>
      <c r="JMH1712" s="25"/>
      <c r="JMI1712" s="25"/>
      <c r="JMJ1712" s="25"/>
      <c r="JMK1712" s="25"/>
      <c r="JML1712" s="25"/>
      <c r="JMM1712" s="25"/>
      <c r="JMN1712" s="26"/>
      <c r="JMO1712" s="24"/>
      <c r="JMP1712" s="25"/>
      <c r="JMQ1712" s="25"/>
      <c r="JMR1712" s="25"/>
      <c r="JMS1712" s="25"/>
      <c r="JMT1712" s="25"/>
      <c r="JMU1712" s="25"/>
      <c r="JMV1712" s="26"/>
      <c r="JMW1712" s="24"/>
      <c r="JMX1712" s="25"/>
      <c r="JMY1712" s="25"/>
      <c r="JMZ1712" s="25"/>
      <c r="JNA1712" s="25"/>
      <c r="JNB1712" s="25"/>
      <c r="JNC1712" s="25"/>
      <c r="JND1712" s="26"/>
      <c r="JNE1712" s="24"/>
      <c r="JNF1712" s="25"/>
      <c r="JNG1712" s="25"/>
      <c r="JNH1712" s="25"/>
      <c r="JNI1712" s="25"/>
      <c r="JNJ1712" s="25"/>
      <c r="JNK1712" s="25"/>
      <c r="JNL1712" s="26"/>
      <c r="JNM1712" s="24"/>
      <c r="JNN1712" s="25"/>
      <c r="JNO1712" s="25"/>
      <c r="JNP1712" s="25"/>
      <c r="JNQ1712" s="25"/>
      <c r="JNR1712" s="25"/>
      <c r="JNS1712" s="25"/>
      <c r="JNT1712" s="26"/>
      <c r="JNU1712" s="24"/>
      <c r="JNV1712" s="25"/>
      <c r="JNW1712" s="25"/>
      <c r="JNX1712" s="25"/>
      <c r="JNY1712" s="25"/>
      <c r="JNZ1712" s="25"/>
      <c r="JOA1712" s="25"/>
      <c r="JOB1712" s="26"/>
      <c r="JOC1712" s="24"/>
      <c r="JOD1712" s="25"/>
      <c r="JOE1712" s="25"/>
      <c r="JOF1712" s="25"/>
      <c r="JOG1712" s="25"/>
      <c r="JOH1712" s="25"/>
      <c r="JOI1712" s="25"/>
      <c r="JOJ1712" s="26"/>
      <c r="JOK1712" s="24"/>
      <c r="JOL1712" s="25"/>
      <c r="JOM1712" s="25"/>
      <c r="JON1712" s="25"/>
      <c r="JOO1712" s="25"/>
      <c r="JOP1712" s="25"/>
      <c r="JOQ1712" s="25"/>
      <c r="JOR1712" s="26"/>
      <c r="JOS1712" s="24"/>
      <c r="JOT1712" s="25"/>
      <c r="JOU1712" s="25"/>
      <c r="JOV1712" s="25"/>
      <c r="JOW1712" s="25"/>
      <c r="JOX1712" s="25"/>
      <c r="JOY1712" s="25"/>
      <c r="JOZ1712" s="26"/>
      <c r="JPA1712" s="24"/>
      <c r="JPB1712" s="25"/>
      <c r="JPC1712" s="25"/>
      <c r="JPD1712" s="25"/>
      <c r="JPE1712" s="25"/>
      <c r="JPF1712" s="25"/>
      <c r="JPG1712" s="25"/>
      <c r="JPH1712" s="26"/>
      <c r="JPI1712" s="24"/>
      <c r="JPJ1712" s="25"/>
      <c r="JPK1712" s="25"/>
      <c r="JPL1712" s="25"/>
      <c r="JPM1712" s="25"/>
      <c r="JPN1712" s="25"/>
      <c r="JPO1712" s="25"/>
      <c r="JPP1712" s="26"/>
      <c r="JPQ1712" s="24"/>
      <c r="JPR1712" s="25"/>
      <c r="JPS1712" s="25"/>
      <c r="JPT1712" s="25"/>
      <c r="JPU1712" s="25"/>
      <c r="JPV1712" s="25"/>
      <c r="JPW1712" s="25"/>
      <c r="JPX1712" s="26"/>
      <c r="JPY1712" s="24"/>
      <c r="JPZ1712" s="25"/>
      <c r="JQA1712" s="25"/>
      <c r="JQB1712" s="25"/>
      <c r="JQC1712" s="25"/>
      <c r="JQD1712" s="25"/>
      <c r="JQE1712" s="25"/>
      <c r="JQF1712" s="26"/>
      <c r="JQG1712" s="24"/>
      <c r="JQH1712" s="25"/>
      <c r="JQI1712" s="25"/>
      <c r="JQJ1712" s="25"/>
      <c r="JQK1712" s="25"/>
      <c r="JQL1712" s="25"/>
      <c r="JQM1712" s="25"/>
      <c r="JQN1712" s="26"/>
      <c r="JQO1712" s="24"/>
      <c r="JQP1712" s="25"/>
      <c r="JQQ1712" s="25"/>
      <c r="JQR1712" s="25"/>
      <c r="JQS1712" s="25"/>
      <c r="JQT1712" s="25"/>
      <c r="JQU1712" s="25"/>
      <c r="JQV1712" s="26"/>
      <c r="JQW1712" s="24"/>
      <c r="JQX1712" s="25"/>
      <c r="JQY1712" s="25"/>
      <c r="JQZ1712" s="25"/>
      <c r="JRA1712" s="25"/>
      <c r="JRB1712" s="25"/>
      <c r="JRC1712" s="25"/>
      <c r="JRD1712" s="26"/>
      <c r="JRE1712" s="24"/>
      <c r="JRF1712" s="25"/>
      <c r="JRG1712" s="25"/>
      <c r="JRH1712" s="25"/>
      <c r="JRI1712" s="25"/>
      <c r="JRJ1712" s="25"/>
      <c r="JRK1712" s="25"/>
      <c r="JRL1712" s="26"/>
      <c r="JRM1712" s="24"/>
      <c r="JRN1712" s="25"/>
      <c r="JRO1712" s="25"/>
      <c r="JRP1712" s="25"/>
      <c r="JRQ1712" s="25"/>
      <c r="JRR1712" s="25"/>
      <c r="JRS1712" s="25"/>
      <c r="JRT1712" s="26"/>
      <c r="JRU1712" s="24"/>
      <c r="JRV1712" s="25"/>
      <c r="JRW1712" s="25"/>
      <c r="JRX1712" s="25"/>
      <c r="JRY1712" s="25"/>
      <c r="JRZ1712" s="25"/>
      <c r="JSA1712" s="25"/>
      <c r="JSB1712" s="26"/>
      <c r="JSC1712" s="24"/>
      <c r="JSD1712" s="25"/>
      <c r="JSE1712" s="25"/>
      <c r="JSF1712" s="25"/>
      <c r="JSG1712" s="25"/>
      <c r="JSH1712" s="25"/>
      <c r="JSI1712" s="25"/>
      <c r="JSJ1712" s="26"/>
      <c r="JSK1712" s="24"/>
      <c r="JSL1712" s="25"/>
      <c r="JSM1712" s="25"/>
      <c r="JSN1712" s="25"/>
      <c r="JSO1712" s="25"/>
      <c r="JSP1712" s="25"/>
      <c r="JSQ1712" s="25"/>
      <c r="JSR1712" s="26"/>
      <c r="JSS1712" s="24"/>
      <c r="JST1712" s="25"/>
      <c r="JSU1712" s="25"/>
      <c r="JSV1712" s="25"/>
      <c r="JSW1712" s="25"/>
      <c r="JSX1712" s="25"/>
      <c r="JSY1712" s="25"/>
      <c r="JSZ1712" s="26"/>
      <c r="JTA1712" s="24"/>
      <c r="JTB1712" s="25"/>
      <c r="JTC1712" s="25"/>
      <c r="JTD1712" s="25"/>
      <c r="JTE1712" s="25"/>
      <c r="JTF1712" s="25"/>
      <c r="JTG1712" s="25"/>
      <c r="JTH1712" s="26"/>
      <c r="JTI1712" s="24"/>
      <c r="JTJ1712" s="25"/>
      <c r="JTK1712" s="25"/>
      <c r="JTL1712" s="25"/>
      <c r="JTM1712" s="25"/>
      <c r="JTN1712" s="25"/>
      <c r="JTO1712" s="25"/>
      <c r="JTP1712" s="26"/>
      <c r="JTQ1712" s="24"/>
      <c r="JTR1712" s="25"/>
      <c r="JTS1712" s="25"/>
      <c r="JTT1712" s="25"/>
      <c r="JTU1712" s="25"/>
      <c r="JTV1712" s="25"/>
      <c r="JTW1712" s="25"/>
      <c r="JTX1712" s="26"/>
      <c r="JTY1712" s="24"/>
      <c r="JTZ1712" s="25"/>
      <c r="JUA1712" s="25"/>
      <c r="JUB1712" s="25"/>
      <c r="JUC1712" s="25"/>
      <c r="JUD1712" s="25"/>
      <c r="JUE1712" s="25"/>
      <c r="JUF1712" s="26"/>
      <c r="JUG1712" s="24"/>
      <c r="JUH1712" s="25"/>
      <c r="JUI1712" s="25"/>
      <c r="JUJ1712" s="25"/>
      <c r="JUK1712" s="25"/>
      <c r="JUL1712" s="25"/>
      <c r="JUM1712" s="25"/>
      <c r="JUN1712" s="26"/>
      <c r="JUO1712" s="24"/>
      <c r="JUP1712" s="25"/>
      <c r="JUQ1712" s="25"/>
      <c r="JUR1712" s="25"/>
      <c r="JUS1712" s="25"/>
      <c r="JUT1712" s="25"/>
      <c r="JUU1712" s="25"/>
      <c r="JUV1712" s="26"/>
      <c r="JUW1712" s="24"/>
      <c r="JUX1712" s="25"/>
      <c r="JUY1712" s="25"/>
      <c r="JUZ1712" s="25"/>
      <c r="JVA1712" s="25"/>
      <c r="JVB1712" s="25"/>
      <c r="JVC1712" s="25"/>
      <c r="JVD1712" s="26"/>
      <c r="JVE1712" s="24"/>
      <c r="JVF1712" s="25"/>
      <c r="JVG1712" s="25"/>
      <c r="JVH1712" s="25"/>
      <c r="JVI1712" s="25"/>
      <c r="JVJ1712" s="25"/>
      <c r="JVK1712" s="25"/>
      <c r="JVL1712" s="26"/>
      <c r="JVM1712" s="24"/>
      <c r="JVN1712" s="25"/>
      <c r="JVO1712" s="25"/>
      <c r="JVP1712" s="25"/>
      <c r="JVQ1712" s="25"/>
      <c r="JVR1712" s="25"/>
      <c r="JVS1712" s="25"/>
      <c r="JVT1712" s="26"/>
      <c r="JVU1712" s="24"/>
      <c r="JVV1712" s="25"/>
      <c r="JVW1712" s="25"/>
      <c r="JVX1712" s="25"/>
      <c r="JVY1712" s="25"/>
      <c r="JVZ1712" s="25"/>
      <c r="JWA1712" s="25"/>
      <c r="JWB1712" s="26"/>
      <c r="JWC1712" s="24"/>
      <c r="JWD1712" s="25"/>
      <c r="JWE1712" s="25"/>
      <c r="JWF1712" s="25"/>
      <c r="JWG1712" s="25"/>
      <c r="JWH1712" s="25"/>
      <c r="JWI1712" s="25"/>
      <c r="JWJ1712" s="26"/>
      <c r="JWK1712" s="24"/>
      <c r="JWL1712" s="25"/>
      <c r="JWM1712" s="25"/>
      <c r="JWN1712" s="25"/>
      <c r="JWO1712" s="25"/>
      <c r="JWP1712" s="25"/>
      <c r="JWQ1712" s="25"/>
      <c r="JWR1712" s="26"/>
      <c r="JWS1712" s="24"/>
      <c r="JWT1712" s="25"/>
      <c r="JWU1712" s="25"/>
      <c r="JWV1712" s="25"/>
      <c r="JWW1712" s="25"/>
      <c r="JWX1712" s="25"/>
      <c r="JWY1712" s="25"/>
      <c r="JWZ1712" s="26"/>
      <c r="JXA1712" s="24"/>
      <c r="JXB1712" s="25"/>
      <c r="JXC1712" s="25"/>
      <c r="JXD1712" s="25"/>
      <c r="JXE1712" s="25"/>
      <c r="JXF1712" s="25"/>
      <c r="JXG1712" s="25"/>
      <c r="JXH1712" s="26"/>
      <c r="JXI1712" s="24"/>
      <c r="JXJ1712" s="25"/>
      <c r="JXK1712" s="25"/>
      <c r="JXL1712" s="25"/>
      <c r="JXM1712" s="25"/>
      <c r="JXN1712" s="25"/>
      <c r="JXO1712" s="25"/>
      <c r="JXP1712" s="26"/>
      <c r="JXQ1712" s="24"/>
      <c r="JXR1712" s="25"/>
      <c r="JXS1712" s="25"/>
      <c r="JXT1712" s="25"/>
      <c r="JXU1712" s="25"/>
      <c r="JXV1712" s="25"/>
      <c r="JXW1712" s="25"/>
      <c r="JXX1712" s="26"/>
      <c r="JXY1712" s="24"/>
      <c r="JXZ1712" s="25"/>
      <c r="JYA1712" s="25"/>
      <c r="JYB1712" s="25"/>
      <c r="JYC1712" s="25"/>
      <c r="JYD1712" s="25"/>
      <c r="JYE1712" s="25"/>
      <c r="JYF1712" s="26"/>
      <c r="JYG1712" s="24"/>
      <c r="JYH1712" s="25"/>
      <c r="JYI1712" s="25"/>
      <c r="JYJ1712" s="25"/>
      <c r="JYK1712" s="25"/>
      <c r="JYL1712" s="25"/>
      <c r="JYM1712" s="25"/>
      <c r="JYN1712" s="26"/>
      <c r="JYO1712" s="24"/>
      <c r="JYP1712" s="25"/>
      <c r="JYQ1712" s="25"/>
      <c r="JYR1712" s="25"/>
      <c r="JYS1712" s="25"/>
      <c r="JYT1712" s="25"/>
      <c r="JYU1712" s="25"/>
      <c r="JYV1712" s="26"/>
      <c r="JYW1712" s="24"/>
      <c r="JYX1712" s="25"/>
      <c r="JYY1712" s="25"/>
      <c r="JYZ1712" s="25"/>
      <c r="JZA1712" s="25"/>
      <c r="JZB1712" s="25"/>
      <c r="JZC1712" s="25"/>
      <c r="JZD1712" s="26"/>
      <c r="JZE1712" s="24"/>
      <c r="JZF1712" s="25"/>
      <c r="JZG1712" s="25"/>
      <c r="JZH1712" s="25"/>
      <c r="JZI1712" s="25"/>
      <c r="JZJ1712" s="25"/>
      <c r="JZK1712" s="25"/>
      <c r="JZL1712" s="26"/>
      <c r="JZM1712" s="24"/>
      <c r="JZN1712" s="25"/>
      <c r="JZO1712" s="25"/>
      <c r="JZP1712" s="25"/>
      <c r="JZQ1712" s="25"/>
      <c r="JZR1712" s="25"/>
      <c r="JZS1712" s="25"/>
      <c r="JZT1712" s="26"/>
      <c r="JZU1712" s="24"/>
      <c r="JZV1712" s="25"/>
      <c r="JZW1712" s="25"/>
      <c r="JZX1712" s="25"/>
      <c r="JZY1712" s="25"/>
      <c r="JZZ1712" s="25"/>
      <c r="KAA1712" s="25"/>
      <c r="KAB1712" s="26"/>
      <c r="KAC1712" s="24"/>
      <c r="KAD1712" s="25"/>
      <c r="KAE1712" s="25"/>
      <c r="KAF1712" s="25"/>
      <c r="KAG1712" s="25"/>
      <c r="KAH1712" s="25"/>
      <c r="KAI1712" s="25"/>
      <c r="KAJ1712" s="26"/>
      <c r="KAK1712" s="24"/>
      <c r="KAL1712" s="25"/>
      <c r="KAM1712" s="25"/>
      <c r="KAN1712" s="25"/>
      <c r="KAO1712" s="25"/>
      <c r="KAP1712" s="25"/>
      <c r="KAQ1712" s="25"/>
      <c r="KAR1712" s="26"/>
      <c r="KAS1712" s="24"/>
      <c r="KAT1712" s="25"/>
      <c r="KAU1712" s="25"/>
      <c r="KAV1712" s="25"/>
      <c r="KAW1712" s="25"/>
      <c r="KAX1712" s="25"/>
      <c r="KAY1712" s="25"/>
      <c r="KAZ1712" s="26"/>
      <c r="KBA1712" s="24"/>
      <c r="KBB1712" s="25"/>
      <c r="KBC1712" s="25"/>
      <c r="KBD1712" s="25"/>
      <c r="KBE1712" s="25"/>
      <c r="KBF1712" s="25"/>
      <c r="KBG1712" s="25"/>
      <c r="KBH1712" s="26"/>
      <c r="KBI1712" s="24"/>
      <c r="KBJ1712" s="25"/>
      <c r="KBK1712" s="25"/>
      <c r="KBL1712" s="25"/>
      <c r="KBM1712" s="25"/>
      <c r="KBN1712" s="25"/>
      <c r="KBO1712" s="25"/>
      <c r="KBP1712" s="26"/>
      <c r="KBQ1712" s="24"/>
      <c r="KBR1712" s="25"/>
      <c r="KBS1712" s="25"/>
      <c r="KBT1712" s="25"/>
      <c r="KBU1712" s="25"/>
      <c r="KBV1712" s="25"/>
      <c r="KBW1712" s="25"/>
      <c r="KBX1712" s="26"/>
      <c r="KBY1712" s="24"/>
      <c r="KBZ1712" s="25"/>
      <c r="KCA1712" s="25"/>
      <c r="KCB1712" s="25"/>
      <c r="KCC1712" s="25"/>
      <c r="KCD1712" s="25"/>
      <c r="KCE1712" s="25"/>
      <c r="KCF1712" s="26"/>
      <c r="KCG1712" s="24"/>
      <c r="KCH1712" s="25"/>
      <c r="KCI1712" s="25"/>
      <c r="KCJ1712" s="25"/>
      <c r="KCK1712" s="25"/>
      <c r="KCL1712" s="25"/>
      <c r="KCM1712" s="25"/>
      <c r="KCN1712" s="26"/>
      <c r="KCO1712" s="24"/>
      <c r="KCP1712" s="25"/>
      <c r="KCQ1712" s="25"/>
      <c r="KCR1712" s="25"/>
      <c r="KCS1712" s="25"/>
      <c r="KCT1712" s="25"/>
      <c r="KCU1712" s="25"/>
      <c r="KCV1712" s="26"/>
      <c r="KCW1712" s="24"/>
      <c r="KCX1712" s="25"/>
      <c r="KCY1712" s="25"/>
      <c r="KCZ1712" s="25"/>
      <c r="KDA1712" s="25"/>
      <c r="KDB1712" s="25"/>
      <c r="KDC1712" s="25"/>
      <c r="KDD1712" s="26"/>
      <c r="KDE1712" s="24"/>
      <c r="KDF1712" s="25"/>
      <c r="KDG1712" s="25"/>
      <c r="KDH1712" s="25"/>
      <c r="KDI1712" s="25"/>
      <c r="KDJ1712" s="25"/>
      <c r="KDK1712" s="25"/>
      <c r="KDL1712" s="26"/>
      <c r="KDM1712" s="24"/>
      <c r="KDN1712" s="25"/>
      <c r="KDO1712" s="25"/>
      <c r="KDP1712" s="25"/>
      <c r="KDQ1712" s="25"/>
      <c r="KDR1712" s="25"/>
      <c r="KDS1712" s="25"/>
      <c r="KDT1712" s="26"/>
      <c r="KDU1712" s="24"/>
      <c r="KDV1712" s="25"/>
      <c r="KDW1712" s="25"/>
      <c r="KDX1712" s="25"/>
      <c r="KDY1712" s="25"/>
      <c r="KDZ1712" s="25"/>
      <c r="KEA1712" s="25"/>
      <c r="KEB1712" s="26"/>
      <c r="KEC1712" s="24"/>
      <c r="KED1712" s="25"/>
      <c r="KEE1712" s="25"/>
      <c r="KEF1712" s="25"/>
      <c r="KEG1712" s="25"/>
      <c r="KEH1712" s="25"/>
      <c r="KEI1712" s="25"/>
      <c r="KEJ1712" s="26"/>
      <c r="KEK1712" s="24"/>
      <c r="KEL1712" s="25"/>
      <c r="KEM1712" s="25"/>
      <c r="KEN1712" s="25"/>
      <c r="KEO1712" s="25"/>
      <c r="KEP1712" s="25"/>
      <c r="KEQ1712" s="25"/>
      <c r="KER1712" s="26"/>
      <c r="KES1712" s="24"/>
      <c r="KET1712" s="25"/>
      <c r="KEU1712" s="25"/>
      <c r="KEV1712" s="25"/>
      <c r="KEW1712" s="25"/>
      <c r="KEX1712" s="25"/>
      <c r="KEY1712" s="25"/>
      <c r="KEZ1712" s="26"/>
      <c r="KFA1712" s="24"/>
      <c r="KFB1712" s="25"/>
      <c r="KFC1712" s="25"/>
      <c r="KFD1712" s="25"/>
      <c r="KFE1712" s="25"/>
      <c r="KFF1712" s="25"/>
      <c r="KFG1712" s="25"/>
      <c r="KFH1712" s="26"/>
      <c r="KFI1712" s="24"/>
      <c r="KFJ1712" s="25"/>
      <c r="KFK1712" s="25"/>
      <c r="KFL1712" s="25"/>
      <c r="KFM1712" s="25"/>
      <c r="KFN1712" s="25"/>
      <c r="KFO1712" s="25"/>
      <c r="KFP1712" s="26"/>
      <c r="KFQ1712" s="24"/>
      <c r="KFR1712" s="25"/>
      <c r="KFS1712" s="25"/>
      <c r="KFT1712" s="25"/>
      <c r="KFU1712" s="25"/>
      <c r="KFV1712" s="25"/>
      <c r="KFW1712" s="25"/>
      <c r="KFX1712" s="26"/>
      <c r="KFY1712" s="24"/>
      <c r="KFZ1712" s="25"/>
      <c r="KGA1712" s="25"/>
      <c r="KGB1712" s="25"/>
      <c r="KGC1712" s="25"/>
      <c r="KGD1712" s="25"/>
      <c r="KGE1712" s="25"/>
      <c r="KGF1712" s="26"/>
      <c r="KGG1712" s="24"/>
      <c r="KGH1712" s="25"/>
      <c r="KGI1712" s="25"/>
      <c r="KGJ1712" s="25"/>
      <c r="KGK1712" s="25"/>
      <c r="KGL1712" s="25"/>
      <c r="KGM1712" s="25"/>
      <c r="KGN1712" s="26"/>
      <c r="KGO1712" s="24"/>
      <c r="KGP1712" s="25"/>
      <c r="KGQ1712" s="25"/>
      <c r="KGR1712" s="25"/>
      <c r="KGS1712" s="25"/>
      <c r="KGT1712" s="25"/>
      <c r="KGU1712" s="25"/>
      <c r="KGV1712" s="26"/>
      <c r="KGW1712" s="24"/>
      <c r="KGX1712" s="25"/>
      <c r="KGY1712" s="25"/>
      <c r="KGZ1712" s="25"/>
      <c r="KHA1712" s="25"/>
      <c r="KHB1712" s="25"/>
      <c r="KHC1712" s="25"/>
      <c r="KHD1712" s="26"/>
      <c r="KHE1712" s="24"/>
      <c r="KHF1712" s="25"/>
      <c r="KHG1712" s="25"/>
      <c r="KHH1712" s="25"/>
      <c r="KHI1712" s="25"/>
      <c r="KHJ1712" s="25"/>
      <c r="KHK1712" s="25"/>
      <c r="KHL1712" s="26"/>
      <c r="KHM1712" s="24"/>
      <c r="KHN1712" s="25"/>
      <c r="KHO1712" s="25"/>
      <c r="KHP1712" s="25"/>
      <c r="KHQ1712" s="25"/>
      <c r="KHR1712" s="25"/>
      <c r="KHS1712" s="25"/>
      <c r="KHT1712" s="26"/>
      <c r="KHU1712" s="24"/>
      <c r="KHV1712" s="25"/>
      <c r="KHW1712" s="25"/>
      <c r="KHX1712" s="25"/>
      <c r="KHY1712" s="25"/>
      <c r="KHZ1712" s="25"/>
      <c r="KIA1712" s="25"/>
      <c r="KIB1712" s="26"/>
      <c r="KIC1712" s="24"/>
      <c r="KID1712" s="25"/>
      <c r="KIE1712" s="25"/>
      <c r="KIF1712" s="25"/>
      <c r="KIG1712" s="25"/>
      <c r="KIH1712" s="25"/>
      <c r="KII1712" s="25"/>
      <c r="KIJ1712" s="26"/>
      <c r="KIK1712" s="24"/>
      <c r="KIL1712" s="25"/>
      <c r="KIM1712" s="25"/>
      <c r="KIN1712" s="25"/>
      <c r="KIO1712" s="25"/>
      <c r="KIP1712" s="25"/>
      <c r="KIQ1712" s="25"/>
      <c r="KIR1712" s="26"/>
      <c r="KIS1712" s="24"/>
      <c r="KIT1712" s="25"/>
      <c r="KIU1712" s="25"/>
      <c r="KIV1712" s="25"/>
      <c r="KIW1712" s="25"/>
      <c r="KIX1712" s="25"/>
      <c r="KIY1712" s="25"/>
      <c r="KIZ1712" s="26"/>
      <c r="KJA1712" s="24"/>
      <c r="KJB1712" s="25"/>
      <c r="KJC1712" s="25"/>
      <c r="KJD1712" s="25"/>
      <c r="KJE1712" s="25"/>
      <c r="KJF1712" s="25"/>
      <c r="KJG1712" s="25"/>
      <c r="KJH1712" s="26"/>
      <c r="KJI1712" s="24"/>
      <c r="KJJ1712" s="25"/>
      <c r="KJK1712" s="25"/>
      <c r="KJL1712" s="25"/>
      <c r="KJM1712" s="25"/>
      <c r="KJN1712" s="25"/>
      <c r="KJO1712" s="25"/>
      <c r="KJP1712" s="26"/>
      <c r="KJQ1712" s="24"/>
      <c r="KJR1712" s="25"/>
      <c r="KJS1712" s="25"/>
      <c r="KJT1712" s="25"/>
      <c r="KJU1712" s="25"/>
      <c r="KJV1712" s="25"/>
      <c r="KJW1712" s="25"/>
      <c r="KJX1712" s="26"/>
      <c r="KJY1712" s="24"/>
      <c r="KJZ1712" s="25"/>
      <c r="KKA1712" s="25"/>
      <c r="KKB1712" s="25"/>
      <c r="KKC1712" s="25"/>
      <c r="KKD1712" s="25"/>
      <c r="KKE1712" s="25"/>
      <c r="KKF1712" s="26"/>
      <c r="KKG1712" s="24"/>
      <c r="KKH1712" s="25"/>
      <c r="KKI1712" s="25"/>
      <c r="KKJ1712" s="25"/>
      <c r="KKK1712" s="25"/>
      <c r="KKL1712" s="25"/>
      <c r="KKM1712" s="25"/>
      <c r="KKN1712" s="26"/>
      <c r="KKO1712" s="24"/>
      <c r="KKP1712" s="25"/>
      <c r="KKQ1712" s="25"/>
      <c r="KKR1712" s="25"/>
      <c r="KKS1712" s="25"/>
      <c r="KKT1712" s="25"/>
      <c r="KKU1712" s="25"/>
      <c r="KKV1712" s="26"/>
      <c r="KKW1712" s="24"/>
      <c r="KKX1712" s="25"/>
      <c r="KKY1712" s="25"/>
      <c r="KKZ1712" s="25"/>
      <c r="KLA1712" s="25"/>
      <c r="KLB1712" s="25"/>
      <c r="KLC1712" s="25"/>
      <c r="KLD1712" s="26"/>
      <c r="KLE1712" s="24"/>
      <c r="KLF1712" s="25"/>
      <c r="KLG1712" s="25"/>
      <c r="KLH1712" s="25"/>
      <c r="KLI1712" s="25"/>
      <c r="KLJ1712" s="25"/>
      <c r="KLK1712" s="25"/>
      <c r="KLL1712" s="26"/>
      <c r="KLM1712" s="24"/>
      <c r="KLN1712" s="25"/>
      <c r="KLO1712" s="25"/>
      <c r="KLP1712" s="25"/>
      <c r="KLQ1712" s="25"/>
      <c r="KLR1712" s="25"/>
      <c r="KLS1712" s="25"/>
      <c r="KLT1712" s="26"/>
      <c r="KLU1712" s="24"/>
      <c r="KLV1712" s="25"/>
      <c r="KLW1712" s="25"/>
      <c r="KLX1712" s="25"/>
      <c r="KLY1712" s="25"/>
      <c r="KLZ1712" s="25"/>
      <c r="KMA1712" s="25"/>
      <c r="KMB1712" s="26"/>
      <c r="KMC1712" s="24"/>
      <c r="KMD1712" s="25"/>
      <c r="KME1712" s="25"/>
      <c r="KMF1712" s="25"/>
      <c r="KMG1712" s="25"/>
      <c r="KMH1712" s="25"/>
      <c r="KMI1712" s="25"/>
      <c r="KMJ1712" s="26"/>
      <c r="KMK1712" s="24"/>
      <c r="KML1712" s="25"/>
      <c r="KMM1712" s="25"/>
      <c r="KMN1712" s="25"/>
      <c r="KMO1712" s="25"/>
      <c r="KMP1712" s="25"/>
      <c r="KMQ1712" s="25"/>
      <c r="KMR1712" s="26"/>
      <c r="KMS1712" s="24"/>
      <c r="KMT1712" s="25"/>
      <c r="KMU1712" s="25"/>
      <c r="KMV1712" s="25"/>
      <c r="KMW1712" s="25"/>
      <c r="KMX1712" s="25"/>
      <c r="KMY1712" s="25"/>
      <c r="KMZ1712" s="26"/>
      <c r="KNA1712" s="24"/>
      <c r="KNB1712" s="25"/>
      <c r="KNC1712" s="25"/>
      <c r="KND1712" s="25"/>
      <c r="KNE1712" s="25"/>
      <c r="KNF1712" s="25"/>
      <c r="KNG1712" s="25"/>
      <c r="KNH1712" s="26"/>
      <c r="KNI1712" s="24"/>
      <c r="KNJ1712" s="25"/>
      <c r="KNK1712" s="25"/>
      <c r="KNL1712" s="25"/>
      <c r="KNM1712" s="25"/>
      <c r="KNN1712" s="25"/>
      <c r="KNO1712" s="25"/>
      <c r="KNP1712" s="26"/>
      <c r="KNQ1712" s="24"/>
      <c r="KNR1712" s="25"/>
      <c r="KNS1712" s="25"/>
      <c r="KNT1712" s="25"/>
      <c r="KNU1712" s="25"/>
      <c r="KNV1712" s="25"/>
      <c r="KNW1712" s="25"/>
      <c r="KNX1712" s="26"/>
      <c r="KNY1712" s="24"/>
      <c r="KNZ1712" s="25"/>
      <c r="KOA1712" s="25"/>
      <c r="KOB1712" s="25"/>
      <c r="KOC1712" s="25"/>
      <c r="KOD1712" s="25"/>
      <c r="KOE1712" s="25"/>
      <c r="KOF1712" s="26"/>
      <c r="KOG1712" s="24"/>
      <c r="KOH1712" s="25"/>
      <c r="KOI1712" s="25"/>
      <c r="KOJ1712" s="25"/>
      <c r="KOK1712" s="25"/>
      <c r="KOL1712" s="25"/>
      <c r="KOM1712" s="25"/>
      <c r="KON1712" s="26"/>
      <c r="KOO1712" s="24"/>
      <c r="KOP1712" s="25"/>
      <c r="KOQ1712" s="25"/>
      <c r="KOR1712" s="25"/>
      <c r="KOS1712" s="25"/>
      <c r="KOT1712" s="25"/>
      <c r="KOU1712" s="25"/>
      <c r="KOV1712" s="26"/>
      <c r="KOW1712" s="24"/>
      <c r="KOX1712" s="25"/>
      <c r="KOY1712" s="25"/>
      <c r="KOZ1712" s="25"/>
      <c r="KPA1712" s="25"/>
      <c r="KPB1712" s="25"/>
      <c r="KPC1712" s="25"/>
      <c r="KPD1712" s="26"/>
      <c r="KPE1712" s="24"/>
      <c r="KPF1712" s="25"/>
      <c r="KPG1712" s="25"/>
      <c r="KPH1712" s="25"/>
      <c r="KPI1712" s="25"/>
      <c r="KPJ1712" s="25"/>
      <c r="KPK1712" s="25"/>
      <c r="KPL1712" s="26"/>
      <c r="KPM1712" s="24"/>
      <c r="KPN1712" s="25"/>
      <c r="KPO1712" s="25"/>
      <c r="KPP1712" s="25"/>
      <c r="KPQ1712" s="25"/>
      <c r="KPR1712" s="25"/>
      <c r="KPS1712" s="25"/>
      <c r="KPT1712" s="26"/>
      <c r="KPU1712" s="24"/>
      <c r="KPV1712" s="25"/>
      <c r="KPW1712" s="25"/>
      <c r="KPX1712" s="25"/>
      <c r="KPY1712" s="25"/>
      <c r="KPZ1712" s="25"/>
      <c r="KQA1712" s="25"/>
      <c r="KQB1712" s="26"/>
      <c r="KQC1712" s="24"/>
      <c r="KQD1712" s="25"/>
      <c r="KQE1712" s="25"/>
      <c r="KQF1712" s="25"/>
      <c r="KQG1712" s="25"/>
      <c r="KQH1712" s="25"/>
      <c r="KQI1712" s="25"/>
      <c r="KQJ1712" s="26"/>
      <c r="KQK1712" s="24"/>
      <c r="KQL1712" s="25"/>
      <c r="KQM1712" s="25"/>
      <c r="KQN1712" s="25"/>
      <c r="KQO1712" s="25"/>
      <c r="KQP1712" s="25"/>
      <c r="KQQ1712" s="25"/>
      <c r="KQR1712" s="26"/>
      <c r="KQS1712" s="24"/>
      <c r="KQT1712" s="25"/>
      <c r="KQU1712" s="25"/>
      <c r="KQV1712" s="25"/>
      <c r="KQW1712" s="25"/>
      <c r="KQX1712" s="25"/>
      <c r="KQY1712" s="25"/>
      <c r="KQZ1712" s="26"/>
      <c r="KRA1712" s="24"/>
      <c r="KRB1712" s="25"/>
      <c r="KRC1712" s="25"/>
      <c r="KRD1712" s="25"/>
      <c r="KRE1712" s="25"/>
      <c r="KRF1712" s="25"/>
      <c r="KRG1712" s="25"/>
      <c r="KRH1712" s="26"/>
      <c r="KRI1712" s="24"/>
      <c r="KRJ1712" s="25"/>
      <c r="KRK1712" s="25"/>
      <c r="KRL1712" s="25"/>
      <c r="KRM1712" s="25"/>
      <c r="KRN1712" s="25"/>
      <c r="KRO1712" s="25"/>
      <c r="KRP1712" s="26"/>
      <c r="KRQ1712" s="24"/>
      <c r="KRR1712" s="25"/>
      <c r="KRS1712" s="25"/>
      <c r="KRT1712" s="25"/>
      <c r="KRU1712" s="25"/>
      <c r="KRV1712" s="25"/>
      <c r="KRW1712" s="25"/>
      <c r="KRX1712" s="26"/>
      <c r="KRY1712" s="24"/>
      <c r="KRZ1712" s="25"/>
      <c r="KSA1712" s="25"/>
      <c r="KSB1712" s="25"/>
      <c r="KSC1712" s="25"/>
      <c r="KSD1712" s="25"/>
      <c r="KSE1712" s="25"/>
      <c r="KSF1712" s="26"/>
      <c r="KSG1712" s="24"/>
      <c r="KSH1712" s="25"/>
      <c r="KSI1712" s="25"/>
      <c r="KSJ1712" s="25"/>
      <c r="KSK1712" s="25"/>
      <c r="KSL1712" s="25"/>
      <c r="KSM1712" s="25"/>
      <c r="KSN1712" s="26"/>
      <c r="KSO1712" s="24"/>
      <c r="KSP1712" s="25"/>
      <c r="KSQ1712" s="25"/>
      <c r="KSR1712" s="25"/>
      <c r="KSS1712" s="25"/>
      <c r="KST1712" s="25"/>
      <c r="KSU1712" s="25"/>
      <c r="KSV1712" s="26"/>
      <c r="KSW1712" s="24"/>
      <c r="KSX1712" s="25"/>
      <c r="KSY1712" s="25"/>
      <c r="KSZ1712" s="25"/>
      <c r="KTA1712" s="25"/>
      <c r="KTB1712" s="25"/>
      <c r="KTC1712" s="25"/>
      <c r="KTD1712" s="26"/>
      <c r="KTE1712" s="24"/>
      <c r="KTF1712" s="25"/>
      <c r="KTG1712" s="25"/>
      <c r="KTH1712" s="25"/>
      <c r="KTI1712" s="25"/>
      <c r="KTJ1712" s="25"/>
      <c r="KTK1712" s="25"/>
      <c r="KTL1712" s="26"/>
      <c r="KTM1712" s="24"/>
      <c r="KTN1712" s="25"/>
      <c r="KTO1712" s="25"/>
      <c r="KTP1712" s="25"/>
      <c r="KTQ1712" s="25"/>
      <c r="KTR1712" s="25"/>
      <c r="KTS1712" s="25"/>
      <c r="KTT1712" s="26"/>
      <c r="KTU1712" s="24"/>
      <c r="KTV1712" s="25"/>
      <c r="KTW1712" s="25"/>
      <c r="KTX1712" s="25"/>
      <c r="KTY1712" s="25"/>
      <c r="KTZ1712" s="25"/>
      <c r="KUA1712" s="25"/>
      <c r="KUB1712" s="26"/>
      <c r="KUC1712" s="24"/>
      <c r="KUD1712" s="25"/>
      <c r="KUE1712" s="25"/>
      <c r="KUF1712" s="25"/>
      <c r="KUG1712" s="25"/>
      <c r="KUH1712" s="25"/>
      <c r="KUI1712" s="25"/>
      <c r="KUJ1712" s="26"/>
      <c r="KUK1712" s="24"/>
      <c r="KUL1712" s="25"/>
      <c r="KUM1712" s="25"/>
      <c r="KUN1712" s="25"/>
      <c r="KUO1712" s="25"/>
      <c r="KUP1712" s="25"/>
      <c r="KUQ1712" s="25"/>
      <c r="KUR1712" s="26"/>
      <c r="KUS1712" s="24"/>
      <c r="KUT1712" s="25"/>
      <c r="KUU1712" s="25"/>
      <c r="KUV1712" s="25"/>
      <c r="KUW1712" s="25"/>
      <c r="KUX1712" s="25"/>
      <c r="KUY1712" s="25"/>
      <c r="KUZ1712" s="26"/>
      <c r="KVA1712" s="24"/>
      <c r="KVB1712" s="25"/>
      <c r="KVC1712" s="25"/>
      <c r="KVD1712" s="25"/>
      <c r="KVE1712" s="25"/>
      <c r="KVF1712" s="25"/>
      <c r="KVG1712" s="25"/>
      <c r="KVH1712" s="26"/>
      <c r="KVI1712" s="24"/>
      <c r="KVJ1712" s="25"/>
      <c r="KVK1712" s="25"/>
      <c r="KVL1712" s="25"/>
      <c r="KVM1712" s="25"/>
      <c r="KVN1712" s="25"/>
      <c r="KVO1712" s="25"/>
      <c r="KVP1712" s="26"/>
      <c r="KVQ1712" s="24"/>
      <c r="KVR1712" s="25"/>
      <c r="KVS1712" s="25"/>
      <c r="KVT1712" s="25"/>
      <c r="KVU1712" s="25"/>
      <c r="KVV1712" s="25"/>
      <c r="KVW1712" s="25"/>
      <c r="KVX1712" s="26"/>
      <c r="KVY1712" s="24"/>
      <c r="KVZ1712" s="25"/>
      <c r="KWA1712" s="25"/>
      <c r="KWB1712" s="25"/>
      <c r="KWC1712" s="25"/>
      <c r="KWD1712" s="25"/>
      <c r="KWE1712" s="25"/>
      <c r="KWF1712" s="26"/>
      <c r="KWG1712" s="24"/>
      <c r="KWH1712" s="25"/>
      <c r="KWI1712" s="25"/>
      <c r="KWJ1712" s="25"/>
      <c r="KWK1712" s="25"/>
      <c r="KWL1712" s="25"/>
      <c r="KWM1712" s="25"/>
      <c r="KWN1712" s="26"/>
      <c r="KWO1712" s="24"/>
      <c r="KWP1712" s="25"/>
      <c r="KWQ1712" s="25"/>
      <c r="KWR1712" s="25"/>
      <c r="KWS1712" s="25"/>
      <c r="KWT1712" s="25"/>
      <c r="KWU1712" s="25"/>
      <c r="KWV1712" s="26"/>
      <c r="KWW1712" s="24"/>
      <c r="KWX1712" s="25"/>
      <c r="KWY1712" s="25"/>
      <c r="KWZ1712" s="25"/>
      <c r="KXA1712" s="25"/>
      <c r="KXB1712" s="25"/>
      <c r="KXC1712" s="25"/>
      <c r="KXD1712" s="26"/>
      <c r="KXE1712" s="24"/>
      <c r="KXF1712" s="25"/>
      <c r="KXG1712" s="25"/>
      <c r="KXH1712" s="25"/>
      <c r="KXI1712" s="25"/>
      <c r="KXJ1712" s="25"/>
      <c r="KXK1712" s="25"/>
      <c r="KXL1712" s="26"/>
      <c r="KXM1712" s="24"/>
      <c r="KXN1712" s="25"/>
      <c r="KXO1712" s="25"/>
      <c r="KXP1712" s="25"/>
      <c r="KXQ1712" s="25"/>
      <c r="KXR1712" s="25"/>
      <c r="KXS1712" s="25"/>
      <c r="KXT1712" s="26"/>
      <c r="KXU1712" s="24"/>
      <c r="KXV1712" s="25"/>
      <c r="KXW1712" s="25"/>
      <c r="KXX1712" s="25"/>
      <c r="KXY1712" s="25"/>
      <c r="KXZ1712" s="25"/>
      <c r="KYA1712" s="25"/>
      <c r="KYB1712" s="26"/>
      <c r="KYC1712" s="24"/>
      <c r="KYD1712" s="25"/>
      <c r="KYE1712" s="25"/>
      <c r="KYF1712" s="25"/>
      <c r="KYG1712" s="25"/>
      <c r="KYH1712" s="25"/>
      <c r="KYI1712" s="25"/>
      <c r="KYJ1712" s="26"/>
      <c r="KYK1712" s="24"/>
      <c r="KYL1712" s="25"/>
      <c r="KYM1712" s="25"/>
      <c r="KYN1712" s="25"/>
      <c r="KYO1712" s="25"/>
      <c r="KYP1712" s="25"/>
      <c r="KYQ1712" s="25"/>
      <c r="KYR1712" s="26"/>
      <c r="KYS1712" s="24"/>
      <c r="KYT1712" s="25"/>
      <c r="KYU1712" s="25"/>
      <c r="KYV1712" s="25"/>
      <c r="KYW1712" s="25"/>
      <c r="KYX1712" s="25"/>
      <c r="KYY1712" s="25"/>
      <c r="KYZ1712" s="26"/>
      <c r="KZA1712" s="24"/>
      <c r="KZB1712" s="25"/>
      <c r="KZC1712" s="25"/>
      <c r="KZD1712" s="25"/>
      <c r="KZE1712" s="25"/>
      <c r="KZF1712" s="25"/>
      <c r="KZG1712" s="25"/>
      <c r="KZH1712" s="26"/>
      <c r="KZI1712" s="24"/>
      <c r="KZJ1712" s="25"/>
      <c r="KZK1712" s="25"/>
      <c r="KZL1712" s="25"/>
      <c r="KZM1712" s="25"/>
      <c r="KZN1712" s="25"/>
      <c r="KZO1712" s="25"/>
      <c r="KZP1712" s="26"/>
      <c r="KZQ1712" s="24"/>
      <c r="KZR1712" s="25"/>
      <c r="KZS1712" s="25"/>
      <c r="KZT1712" s="25"/>
      <c r="KZU1712" s="25"/>
      <c r="KZV1712" s="25"/>
      <c r="KZW1712" s="25"/>
      <c r="KZX1712" s="26"/>
      <c r="KZY1712" s="24"/>
      <c r="KZZ1712" s="25"/>
      <c r="LAA1712" s="25"/>
      <c r="LAB1712" s="25"/>
      <c r="LAC1712" s="25"/>
      <c r="LAD1712" s="25"/>
      <c r="LAE1712" s="25"/>
      <c r="LAF1712" s="26"/>
      <c r="LAG1712" s="24"/>
      <c r="LAH1712" s="25"/>
      <c r="LAI1712" s="25"/>
      <c r="LAJ1712" s="25"/>
      <c r="LAK1712" s="25"/>
      <c r="LAL1712" s="25"/>
      <c r="LAM1712" s="25"/>
      <c r="LAN1712" s="26"/>
      <c r="LAO1712" s="24"/>
      <c r="LAP1712" s="25"/>
      <c r="LAQ1712" s="25"/>
      <c r="LAR1712" s="25"/>
      <c r="LAS1712" s="25"/>
      <c r="LAT1712" s="25"/>
      <c r="LAU1712" s="25"/>
      <c r="LAV1712" s="26"/>
      <c r="LAW1712" s="24"/>
      <c r="LAX1712" s="25"/>
      <c r="LAY1712" s="25"/>
      <c r="LAZ1712" s="25"/>
      <c r="LBA1712" s="25"/>
      <c r="LBB1712" s="25"/>
      <c r="LBC1712" s="25"/>
      <c r="LBD1712" s="26"/>
      <c r="LBE1712" s="24"/>
      <c r="LBF1712" s="25"/>
      <c r="LBG1712" s="25"/>
      <c r="LBH1712" s="25"/>
      <c r="LBI1712" s="25"/>
      <c r="LBJ1712" s="25"/>
      <c r="LBK1712" s="25"/>
      <c r="LBL1712" s="26"/>
      <c r="LBM1712" s="24"/>
      <c r="LBN1712" s="25"/>
      <c r="LBO1712" s="25"/>
      <c r="LBP1712" s="25"/>
      <c r="LBQ1712" s="25"/>
      <c r="LBR1712" s="25"/>
      <c r="LBS1712" s="25"/>
      <c r="LBT1712" s="26"/>
      <c r="LBU1712" s="24"/>
      <c r="LBV1712" s="25"/>
      <c r="LBW1712" s="25"/>
      <c r="LBX1712" s="25"/>
      <c r="LBY1712" s="25"/>
      <c r="LBZ1712" s="25"/>
      <c r="LCA1712" s="25"/>
      <c r="LCB1712" s="26"/>
      <c r="LCC1712" s="24"/>
      <c r="LCD1712" s="25"/>
      <c r="LCE1712" s="25"/>
      <c r="LCF1712" s="25"/>
      <c r="LCG1712" s="25"/>
      <c r="LCH1712" s="25"/>
      <c r="LCI1712" s="25"/>
      <c r="LCJ1712" s="26"/>
      <c r="LCK1712" s="24"/>
      <c r="LCL1712" s="25"/>
      <c r="LCM1712" s="25"/>
      <c r="LCN1712" s="25"/>
      <c r="LCO1712" s="25"/>
      <c r="LCP1712" s="25"/>
      <c r="LCQ1712" s="25"/>
      <c r="LCR1712" s="26"/>
      <c r="LCS1712" s="24"/>
      <c r="LCT1712" s="25"/>
      <c r="LCU1712" s="25"/>
      <c r="LCV1712" s="25"/>
      <c r="LCW1712" s="25"/>
      <c r="LCX1712" s="25"/>
      <c r="LCY1712" s="25"/>
      <c r="LCZ1712" s="26"/>
      <c r="LDA1712" s="24"/>
      <c r="LDB1712" s="25"/>
      <c r="LDC1712" s="25"/>
      <c r="LDD1712" s="25"/>
      <c r="LDE1712" s="25"/>
      <c r="LDF1712" s="25"/>
      <c r="LDG1712" s="25"/>
      <c r="LDH1712" s="26"/>
      <c r="LDI1712" s="24"/>
      <c r="LDJ1712" s="25"/>
      <c r="LDK1712" s="25"/>
      <c r="LDL1712" s="25"/>
      <c r="LDM1712" s="25"/>
      <c r="LDN1712" s="25"/>
      <c r="LDO1712" s="25"/>
      <c r="LDP1712" s="26"/>
      <c r="LDQ1712" s="24"/>
      <c r="LDR1712" s="25"/>
      <c r="LDS1712" s="25"/>
      <c r="LDT1712" s="25"/>
      <c r="LDU1712" s="25"/>
      <c r="LDV1712" s="25"/>
      <c r="LDW1712" s="25"/>
      <c r="LDX1712" s="26"/>
      <c r="LDY1712" s="24"/>
      <c r="LDZ1712" s="25"/>
      <c r="LEA1712" s="25"/>
      <c r="LEB1712" s="25"/>
      <c r="LEC1712" s="25"/>
      <c r="LED1712" s="25"/>
      <c r="LEE1712" s="25"/>
      <c r="LEF1712" s="26"/>
      <c r="LEG1712" s="24"/>
      <c r="LEH1712" s="25"/>
      <c r="LEI1712" s="25"/>
      <c r="LEJ1712" s="25"/>
      <c r="LEK1712" s="25"/>
      <c r="LEL1712" s="25"/>
      <c r="LEM1712" s="25"/>
      <c r="LEN1712" s="26"/>
      <c r="LEO1712" s="24"/>
      <c r="LEP1712" s="25"/>
      <c r="LEQ1712" s="25"/>
      <c r="LER1712" s="25"/>
      <c r="LES1712" s="25"/>
      <c r="LET1712" s="25"/>
      <c r="LEU1712" s="25"/>
      <c r="LEV1712" s="26"/>
      <c r="LEW1712" s="24"/>
      <c r="LEX1712" s="25"/>
      <c r="LEY1712" s="25"/>
      <c r="LEZ1712" s="25"/>
      <c r="LFA1712" s="25"/>
      <c r="LFB1712" s="25"/>
      <c r="LFC1712" s="25"/>
      <c r="LFD1712" s="26"/>
      <c r="LFE1712" s="24"/>
      <c r="LFF1712" s="25"/>
      <c r="LFG1712" s="25"/>
      <c r="LFH1712" s="25"/>
      <c r="LFI1712" s="25"/>
      <c r="LFJ1712" s="25"/>
      <c r="LFK1712" s="25"/>
      <c r="LFL1712" s="26"/>
      <c r="LFM1712" s="24"/>
      <c r="LFN1712" s="25"/>
      <c r="LFO1712" s="25"/>
      <c r="LFP1712" s="25"/>
      <c r="LFQ1712" s="25"/>
      <c r="LFR1712" s="25"/>
      <c r="LFS1712" s="25"/>
      <c r="LFT1712" s="26"/>
      <c r="LFU1712" s="24"/>
      <c r="LFV1712" s="25"/>
      <c r="LFW1712" s="25"/>
      <c r="LFX1712" s="25"/>
      <c r="LFY1712" s="25"/>
      <c r="LFZ1712" s="25"/>
      <c r="LGA1712" s="25"/>
      <c r="LGB1712" s="26"/>
      <c r="LGC1712" s="24"/>
      <c r="LGD1712" s="25"/>
      <c r="LGE1712" s="25"/>
      <c r="LGF1712" s="25"/>
      <c r="LGG1712" s="25"/>
      <c r="LGH1712" s="25"/>
      <c r="LGI1712" s="25"/>
      <c r="LGJ1712" s="26"/>
      <c r="LGK1712" s="24"/>
      <c r="LGL1712" s="25"/>
      <c r="LGM1712" s="25"/>
      <c r="LGN1712" s="25"/>
      <c r="LGO1712" s="25"/>
      <c r="LGP1712" s="25"/>
      <c r="LGQ1712" s="25"/>
      <c r="LGR1712" s="26"/>
      <c r="LGS1712" s="24"/>
      <c r="LGT1712" s="25"/>
      <c r="LGU1712" s="25"/>
      <c r="LGV1712" s="25"/>
      <c r="LGW1712" s="25"/>
      <c r="LGX1712" s="25"/>
      <c r="LGY1712" s="25"/>
      <c r="LGZ1712" s="26"/>
      <c r="LHA1712" s="24"/>
      <c r="LHB1712" s="25"/>
      <c r="LHC1712" s="25"/>
      <c r="LHD1712" s="25"/>
      <c r="LHE1712" s="25"/>
      <c r="LHF1712" s="25"/>
      <c r="LHG1712" s="25"/>
      <c r="LHH1712" s="26"/>
      <c r="LHI1712" s="24"/>
      <c r="LHJ1712" s="25"/>
      <c r="LHK1712" s="25"/>
      <c r="LHL1712" s="25"/>
      <c r="LHM1712" s="25"/>
      <c r="LHN1712" s="25"/>
      <c r="LHO1712" s="25"/>
      <c r="LHP1712" s="26"/>
      <c r="LHQ1712" s="24"/>
      <c r="LHR1712" s="25"/>
      <c r="LHS1712" s="25"/>
      <c r="LHT1712" s="25"/>
      <c r="LHU1712" s="25"/>
      <c r="LHV1712" s="25"/>
      <c r="LHW1712" s="25"/>
      <c r="LHX1712" s="26"/>
      <c r="LHY1712" s="24"/>
      <c r="LHZ1712" s="25"/>
      <c r="LIA1712" s="25"/>
      <c r="LIB1712" s="25"/>
      <c r="LIC1712" s="25"/>
      <c r="LID1712" s="25"/>
      <c r="LIE1712" s="25"/>
      <c r="LIF1712" s="26"/>
      <c r="LIG1712" s="24"/>
      <c r="LIH1712" s="25"/>
      <c r="LII1712" s="25"/>
      <c r="LIJ1712" s="25"/>
      <c r="LIK1712" s="25"/>
      <c r="LIL1712" s="25"/>
      <c r="LIM1712" s="25"/>
      <c r="LIN1712" s="26"/>
      <c r="LIO1712" s="24"/>
      <c r="LIP1712" s="25"/>
      <c r="LIQ1712" s="25"/>
      <c r="LIR1712" s="25"/>
      <c r="LIS1712" s="25"/>
      <c r="LIT1712" s="25"/>
      <c r="LIU1712" s="25"/>
      <c r="LIV1712" s="26"/>
      <c r="LIW1712" s="24"/>
      <c r="LIX1712" s="25"/>
      <c r="LIY1712" s="25"/>
      <c r="LIZ1712" s="25"/>
      <c r="LJA1712" s="25"/>
      <c r="LJB1712" s="25"/>
      <c r="LJC1712" s="25"/>
      <c r="LJD1712" s="26"/>
      <c r="LJE1712" s="24"/>
      <c r="LJF1712" s="25"/>
      <c r="LJG1712" s="25"/>
      <c r="LJH1712" s="25"/>
      <c r="LJI1712" s="25"/>
      <c r="LJJ1712" s="25"/>
      <c r="LJK1712" s="25"/>
      <c r="LJL1712" s="26"/>
      <c r="LJM1712" s="24"/>
      <c r="LJN1712" s="25"/>
      <c r="LJO1712" s="25"/>
      <c r="LJP1712" s="25"/>
      <c r="LJQ1712" s="25"/>
      <c r="LJR1712" s="25"/>
      <c r="LJS1712" s="25"/>
      <c r="LJT1712" s="26"/>
      <c r="LJU1712" s="24"/>
      <c r="LJV1712" s="25"/>
      <c r="LJW1712" s="25"/>
      <c r="LJX1712" s="25"/>
      <c r="LJY1712" s="25"/>
      <c r="LJZ1712" s="25"/>
      <c r="LKA1712" s="25"/>
      <c r="LKB1712" s="26"/>
      <c r="LKC1712" s="24"/>
      <c r="LKD1712" s="25"/>
      <c r="LKE1712" s="25"/>
      <c r="LKF1712" s="25"/>
      <c r="LKG1712" s="25"/>
      <c r="LKH1712" s="25"/>
      <c r="LKI1712" s="25"/>
      <c r="LKJ1712" s="26"/>
      <c r="LKK1712" s="24"/>
      <c r="LKL1712" s="25"/>
      <c r="LKM1712" s="25"/>
      <c r="LKN1712" s="25"/>
      <c r="LKO1712" s="25"/>
      <c r="LKP1712" s="25"/>
      <c r="LKQ1712" s="25"/>
      <c r="LKR1712" s="26"/>
      <c r="LKS1712" s="24"/>
      <c r="LKT1712" s="25"/>
      <c r="LKU1712" s="25"/>
      <c r="LKV1712" s="25"/>
      <c r="LKW1712" s="25"/>
      <c r="LKX1712" s="25"/>
      <c r="LKY1712" s="25"/>
      <c r="LKZ1712" s="26"/>
      <c r="LLA1712" s="24"/>
      <c r="LLB1712" s="25"/>
      <c r="LLC1712" s="25"/>
      <c r="LLD1712" s="25"/>
      <c r="LLE1712" s="25"/>
      <c r="LLF1712" s="25"/>
      <c r="LLG1712" s="25"/>
      <c r="LLH1712" s="26"/>
      <c r="LLI1712" s="24"/>
      <c r="LLJ1712" s="25"/>
      <c r="LLK1712" s="25"/>
      <c r="LLL1712" s="25"/>
      <c r="LLM1712" s="25"/>
      <c r="LLN1712" s="25"/>
      <c r="LLO1712" s="25"/>
      <c r="LLP1712" s="26"/>
      <c r="LLQ1712" s="24"/>
      <c r="LLR1712" s="25"/>
      <c r="LLS1712" s="25"/>
      <c r="LLT1712" s="25"/>
      <c r="LLU1712" s="25"/>
      <c r="LLV1712" s="25"/>
      <c r="LLW1712" s="25"/>
      <c r="LLX1712" s="26"/>
      <c r="LLY1712" s="24"/>
      <c r="LLZ1712" s="25"/>
      <c r="LMA1712" s="25"/>
      <c r="LMB1712" s="25"/>
      <c r="LMC1712" s="25"/>
      <c r="LMD1712" s="25"/>
      <c r="LME1712" s="25"/>
      <c r="LMF1712" s="26"/>
      <c r="LMG1712" s="24"/>
      <c r="LMH1712" s="25"/>
      <c r="LMI1712" s="25"/>
      <c r="LMJ1712" s="25"/>
      <c r="LMK1712" s="25"/>
      <c r="LML1712" s="25"/>
      <c r="LMM1712" s="25"/>
      <c r="LMN1712" s="26"/>
      <c r="LMO1712" s="24"/>
      <c r="LMP1712" s="25"/>
      <c r="LMQ1712" s="25"/>
      <c r="LMR1712" s="25"/>
      <c r="LMS1712" s="25"/>
      <c r="LMT1712" s="25"/>
      <c r="LMU1712" s="25"/>
      <c r="LMV1712" s="26"/>
      <c r="LMW1712" s="24"/>
      <c r="LMX1712" s="25"/>
      <c r="LMY1712" s="25"/>
      <c r="LMZ1712" s="25"/>
      <c r="LNA1712" s="25"/>
      <c r="LNB1712" s="25"/>
      <c r="LNC1712" s="25"/>
      <c r="LND1712" s="26"/>
      <c r="LNE1712" s="24"/>
      <c r="LNF1712" s="25"/>
      <c r="LNG1712" s="25"/>
      <c r="LNH1712" s="25"/>
      <c r="LNI1712" s="25"/>
      <c r="LNJ1712" s="25"/>
      <c r="LNK1712" s="25"/>
      <c r="LNL1712" s="26"/>
      <c r="LNM1712" s="24"/>
      <c r="LNN1712" s="25"/>
      <c r="LNO1712" s="25"/>
      <c r="LNP1712" s="25"/>
      <c r="LNQ1712" s="25"/>
      <c r="LNR1712" s="25"/>
      <c r="LNS1712" s="25"/>
      <c r="LNT1712" s="26"/>
      <c r="LNU1712" s="24"/>
      <c r="LNV1712" s="25"/>
      <c r="LNW1712" s="25"/>
      <c r="LNX1712" s="25"/>
      <c r="LNY1712" s="25"/>
      <c r="LNZ1712" s="25"/>
      <c r="LOA1712" s="25"/>
      <c r="LOB1712" s="26"/>
      <c r="LOC1712" s="24"/>
      <c r="LOD1712" s="25"/>
      <c r="LOE1712" s="25"/>
      <c r="LOF1712" s="25"/>
      <c r="LOG1712" s="25"/>
      <c r="LOH1712" s="25"/>
      <c r="LOI1712" s="25"/>
      <c r="LOJ1712" s="26"/>
      <c r="LOK1712" s="24"/>
      <c r="LOL1712" s="25"/>
      <c r="LOM1712" s="25"/>
      <c r="LON1712" s="25"/>
      <c r="LOO1712" s="25"/>
      <c r="LOP1712" s="25"/>
      <c r="LOQ1712" s="25"/>
      <c r="LOR1712" s="26"/>
      <c r="LOS1712" s="24"/>
      <c r="LOT1712" s="25"/>
      <c r="LOU1712" s="25"/>
      <c r="LOV1712" s="25"/>
      <c r="LOW1712" s="25"/>
      <c r="LOX1712" s="25"/>
      <c r="LOY1712" s="25"/>
      <c r="LOZ1712" s="26"/>
      <c r="LPA1712" s="24"/>
      <c r="LPB1712" s="25"/>
      <c r="LPC1712" s="25"/>
      <c r="LPD1712" s="25"/>
      <c r="LPE1712" s="25"/>
      <c r="LPF1712" s="25"/>
      <c r="LPG1712" s="25"/>
      <c r="LPH1712" s="26"/>
      <c r="LPI1712" s="24"/>
      <c r="LPJ1712" s="25"/>
      <c r="LPK1712" s="25"/>
      <c r="LPL1712" s="25"/>
      <c r="LPM1712" s="25"/>
      <c r="LPN1712" s="25"/>
      <c r="LPO1712" s="25"/>
      <c r="LPP1712" s="26"/>
      <c r="LPQ1712" s="24"/>
      <c r="LPR1712" s="25"/>
      <c r="LPS1712" s="25"/>
      <c r="LPT1712" s="25"/>
      <c r="LPU1712" s="25"/>
      <c r="LPV1712" s="25"/>
      <c r="LPW1712" s="25"/>
      <c r="LPX1712" s="26"/>
      <c r="LPY1712" s="24"/>
      <c r="LPZ1712" s="25"/>
      <c r="LQA1712" s="25"/>
      <c r="LQB1712" s="25"/>
      <c r="LQC1712" s="25"/>
      <c r="LQD1712" s="25"/>
      <c r="LQE1712" s="25"/>
      <c r="LQF1712" s="26"/>
      <c r="LQG1712" s="24"/>
      <c r="LQH1712" s="25"/>
      <c r="LQI1712" s="25"/>
      <c r="LQJ1712" s="25"/>
      <c r="LQK1712" s="25"/>
      <c r="LQL1712" s="25"/>
      <c r="LQM1712" s="25"/>
      <c r="LQN1712" s="26"/>
      <c r="LQO1712" s="24"/>
      <c r="LQP1712" s="25"/>
      <c r="LQQ1712" s="25"/>
      <c r="LQR1712" s="25"/>
      <c r="LQS1712" s="25"/>
      <c r="LQT1712" s="25"/>
      <c r="LQU1712" s="25"/>
      <c r="LQV1712" s="26"/>
      <c r="LQW1712" s="24"/>
      <c r="LQX1712" s="25"/>
      <c r="LQY1712" s="25"/>
      <c r="LQZ1712" s="25"/>
      <c r="LRA1712" s="25"/>
      <c r="LRB1712" s="25"/>
      <c r="LRC1712" s="25"/>
      <c r="LRD1712" s="26"/>
      <c r="LRE1712" s="24"/>
      <c r="LRF1712" s="25"/>
      <c r="LRG1712" s="25"/>
      <c r="LRH1712" s="25"/>
      <c r="LRI1712" s="25"/>
      <c r="LRJ1712" s="25"/>
      <c r="LRK1712" s="25"/>
      <c r="LRL1712" s="26"/>
      <c r="LRM1712" s="24"/>
      <c r="LRN1712" s="25"/>
      <c r="LRO1712" s="25"/>
      <c r="LRP1712" s="25"/>
      <c r="LRQ1712" s="25"/>
      <c r="LRR1712" s="25"/>
      <c r="LRS1712" s="25"/>
      <c r="LRT1712" s="26"/>
      <c r="LRU1712" s="24"/>
      <c r="LRV1712" s="25"/>
      <c r="LRW1712" s="25"/>
      <c r="LRX1712" s="25"/>
      <c r="LRY1712" s="25"/>
      <c r="LRZ1712" s="25"/>
      <c r="LSA1712" s="25"/>
      <c r="LSB1712" s="26"/>
      <c r="LSC1712" s="24"/>
      <c r="LSD1712" s="25"/>
      <c r="LSE1712" s="25"/>
      <c r="LSF1712" s="25"/>
      <c r="LSG1712" s="25"/>
      <c r="LSH1712" s="25"/>
      <c r="LSI1712" s="25"/>
      <c r="LSJ1712" s="26"/>
      <c r="LSK1712" s="24"/>
      <c r="LSL1712" s="25"/>
      <c r="LSM1712" s="25"/>
      <c r="LSN1712" s="25"/>
      <c r="LSO1712" s="25"/>
      <c r="LSP1712" s="25"/>
      <c r="LSQ1712" s="25"/>
      <c r="LSR1712" s="26"/>
      <c r="LSS1712" s="24"/>
      <c r="LST1712" s="25"/>
      <c r="LSU1712" s="25"/>
      <c r="LSV1712" s="25"/>
      <c r="LSW1712" s="25"/>
      <c r="LSX1712" s="25"/>
      <c r="LSY1712" s="25"/>
      <c r="LSZ1712" s="26"/>
      <c r="LTA1712" s="24"/>
      <c r="LTB1712" s="25"/>
      <c r="LTC1712" s="25"/>
      <c r="LTD1712" s="25"/>
      <c r="LTE1712" s="25"/>
      <c r="LTF1712" s="25"/>
      <c r="LTG1712" s="25"/>
      <c r="LTH1712" s="26"/>
      <c r="LTI1712" s="24"/>
      <c r="LTJ1712" s="25"/>
      <c r="LTK1712" s="25"/>
      <c r="LTL1712" s="25"/>
      <c r="LTM1712" s="25"/>
      <c r="LTN1712" s="25"/>
      <c r="LTO1712" s="25"/>
      <c r="LTP1712" s="26"/>
      <c r="LTQ1712" s="24"/>
      <c r="LTR1712" s="25"/>
      <c r="LTS1712" s="25"/>
      <c r="LTT1712" s="25"/>
      <c r="LTU1712" s="25"/>
      <c r="LTV1712" s="25"/>
      <c r="LTW1712" s="25"/>
      <c r="LTX1712" s="26"/>
      <c r="LTY1712" s="24"/>
      <c r="LTZ1712" s="25"/>
      <c r="LUA1712" s="25"/>
      <c r="LUB1712" s="25"/>
      <c r="LUC1712" s="25"/>
      <c r="LUD1712" s="25"/>
      <c r="LUE1712" s="25"/>
      <c r="LUF1712" s="26"/>
      <c r="LUG1712" s="24"/>
      <c r="LUH1712" s="25"/>
      <c r="LUI1712" s="25"/>
      <c r="LUJ1712" s="25"/>
      <c r="LUK1712" s="25"/>
      <c r="LUL1712" s="25"/>
      <c r="LUM1712" s="25"/>
      <c r="LUN1712" s="26"/>
      <c r="LUO1712" s="24"/>
      <c r="LUP1712" s="25"/>
      <c r="LUQ1712" s="25"/>
      <c r="LUR1712" s="25"/>
      <c r="LUS1712" s="25"/>
      <c r="LUT1712" s="25"/>
      <c r="LUU1712" s="25"/>
      <c r="LUV1712" s="26"/>
      <c r="LUW1712" s="24"/>
      <c r="LUX1712" s="25"/>
      <c r="LUY1712" s="25"/>
      <c r="LUZ1712" s="25"/>
      <c r="LVA1712" s="25"/>
      <c r="LVB1712" s="25"/>
      <c r="LVC1712" s="25"/>
      <c r="LVD1712" s="26"/>
      <c r="LVE1712" s="24"/>
      <c r="LVF1712" s="25"/>
      <c r="LVG1712" s="25"/>
      <c r="LVH1712" s="25"/>
      <c r="LVI1712" s="25"/>
      <c r="LVJ1712" s="25"/>
      <c r="LVK1712" s="25"/>
      <c r="LVL1712" s="26"/>
      <c r="LVM1712" s="24"/>
      <c r="LVN1712" s="25"/>
      <c r="LVO1712" s="25"/>
      <c r="LVP1712" s="25"/>
      <c r="LVQ1712" s="25"/>
      <c r="LVR1712" s="25"/>
      <c r="LVS1712" s="25"/>
      <c r="LVT1712" s="26"/>
      <c r="LVU1712" s="24"/>
      <c r="LVV1712" s="25"/>
      <c r="LVW1712" s="25"/>
      <c r="LVX1712" s="25"/>
      <c r="LVY1712" s="25"/>
      <c r="LVZ1712" s="25"/>
      <c r="LWA1712" s="25"/>
      <c r="LWB1712" s="26"/>
      <c r="LWC1712" s="24"/>
      <c r="LWD1712" s="25"/>
      <c r="LWE1712" s="25"/>
      <c r="LWF1712" s="25"/>
      <c r="LWG1712" s="25"/>
      <c r="LWH1712" s="25"/>
      <c r="LWI1712" s="25"/>
      <c r="LWJ1712" s="26"/>
      <c r="LWK1712" s="24"/>
      <c r="LWL1712" s="25"/>
      <c r="LWM1712" s="25"/>
      <c r="LWN1712" s="25"/>
      <c r="LWO1712" s="25"/>
      <c r="LWP1712" s="25"/>
      <c r="LWQ1712" s="25"/>
      <c r="LWR1712" s="26"/>
      <c r="LWS1712" s="24"/>
      <c r="LWT1712" s="25"/>
      <c r="LWU1712" s="25"/>
      <c r="LWV1712" s="25"/>
      <c r="LWW1712" s="25"/>
      <c r="LWX1712" s="25"/>
      <c r="LWY1712" s="25"/>
      <c r="LWZ1712" s="26"/>
      <c r="LXA1712" s="24"/>
      <c r="LXB1712" s="25"/>
      <c r="LXC1712" s="25"/>
      <c r="LXD1712" s="25"/>
      <c r="LXE1712" s="25"/>
      <c r="LXF1712" s="25"/>
      <c r="LXG1712" s="25"/>
      <c r="LXH1712" s="26"/>
      <c r="LXI1712" s="24"/>
      <c r="LXJ1712" s="25"/>
      <c r="LXK1712" s="25"/>
      <c r="LXL1712" s="25"/>
      <c r="LXM1712" s="25"/>
      <c r="LXN1712" s="25"/>
      <c r="LXO1712" s="25"/>
      <c r="LXP1712" s="26"/>
      <c r="LXQ1712" s="24"/>
      <c r="LXR1712" s="25"/>
      <c r="LXS1712" s="25"/>
      <c r="LXT1712" s="25"/>
      <c r="LXU1712" s="25"/>
      <c r="LXV1712" s="25"/>
      <c r="LXW1712" s="25"/>
      <c r="LXX1712" s="26"/>
      <c r="LXY1712" s="24"/>
      <c r="LXZ1712" s="25"/>
      <c r="LYA1712" s="25"/>
      <c r="LYB1712" s="25"/>
      <c r="LYC1712" s="25"/>
      <c r="LYD1712" s="25"/>
      <c r="LYE1712" s="25"/>
      <c r="LYF1712" s="26"/>
      <c r="LYG1712" s="24"/>
      <c r="LYH1712" s="25"/>
      <c r="LYI1712" s="25"/>
      <c r="LYJ1712" s="25"/>
      <c r="LYK1712" s="25"/>
      <c r="LYL1712" s="25"/>
      <c r="LYM1712" s="25"/>
      <c r="LYN1712" s="26"/>
      <c r="LYO1712" s="24"/>
      <c r="LYP1712" s="25"/>
      <c r="LYQ1712" s="25"/>
      <c r="LYR1712" s="25"/>
      <c r="LYS1712" s="25"/>
      <c r="LYT1712" s="25"/>
      <c r="LYU1712" s="25"/>
      <c r="LYV1712" s="26"/>
      <c r="LYW1712" s="24"/>
      <c r="LYX1712" s="25"/>
      <c r="LYY1712" s="25"/>
      <c r="LYZ1712" s="25"/>
      <c r="LZA1712" s="25"/>
      <c r="LZB1712" s="25"/>
      <c r="LZC1712" s="25"/>
      <c r="LZD1712" s="26"/>
      <c r="LZE1712" s="24"/>
      <c r="LZF1712" s="25"/>
      <c r="LZG1712" s="25"/>
      <c r="LZH1712" s="25"/>
      <c r="LZI1712" s="25"/>
      <c r="LZJ1712" s="25"/>
      <c r="LZK1712" s="25"/>
      <c r="LZL1712" s="26"/>
      <c r="LZM1712" s="24"/>
      <c r="LZN1712" s="25"/>
      <c r="LZO1712" s="25"/>
      <c r="LZP1712" s="25"/>
      <c r="LZQ1712" s="25"/>
      <c r="LZR1712" s="25"/>
      <c r="LZS1712" s="25"/>
      <c r="LZT1712" s="26"/>
      <c r="LZU1712" s="24"/>
      <c r="LZV1712" s="25"/>
      <c r="LZW1712" s="25"/>
      <c r="LZX1712" s="25"/>
      <c r="LZY1712" s="25"/>
      <c r="LZZ1712" s="25"/>
      <c r="MAA1712" s="25"/>
      <c r="MAB1712" s="26"/>
      <c r="MAC1712" s="24"/>
      <c r="MAD1712" s="25"/>
      <c r="MAE1712" s="25"/>
      <c r="MAF1712" s="25"/>
      <c r="MAG1712" s="25"/>
      <c r="MAH1712" s="25"/>
      <c r="MAI1712" s="25"/>
      <c r="MAJ1712" s="26"/>
      <c r="MAK1712" s="24"/>
      <c r="MAL1712" s="25"/>
      <c r="MAM1712" s="25"/>
      <c r="MAN1712" s="25"/>
      <c r="MAO1712" s="25"/>
      <c r="MAP1712" s="25"/>
      <c r="MAQ1712" s="25"/>
      <c r="MAR1712" s="26"/>
      <c r="MAS1712" s="24"/>
      <c r="MAT1712" s="25"/>
      <c r="MAU1712" s="25"/>
      <c r="MAV1712" s="25"/>
      <c r="MAW1712" s="25"/>
      <c r="MAX1712" s="25"/>
      <c r="MAY1712" s="25"/>
      <c r="MAZ1712" s="26"/>
      <c r="MBA1712" s="24"/>
      <c r="MBB1712" s="25"/>
      <c r="MBC1712" s="25"/>
      <c r="MBD1712" s="25"/>
      <c r="MBE1712" s="25"/>
      <c r="MBF1712" s="25"/>
      <c r="MBG1712" s="25"/>
      <c r="MBH1712" s="26"/>
      <c r="MBI1712" s="24"/>
      <c r="MBJ1712" s="25"/>
      <c r="MBK1712" s="25"/>
      <c r="MBL1712" s="25"/>
      <c r="MBM1712" s="25"/>
      <c r="MBN1712" s="25"/>
      <c r="MBO1712" s="25"/>
      <c r="MBP1712" s="26"/>
      <c r="MBQ1712" s="24"/>
      <c r="MBR1712" s="25"/>
      <c r="MBS1712" s="25"/>
      <c r="MBT1712" s="25"/>
      <c r="MBU1712" s="25"/>
      <c r="MBV1712" s="25"/>
      <c r="MBW1712" s="25"/>
      <c r="MBX1712" s="26"/>
      <c r="MBY1712" s="24"/>
      <c r="MBZ1712" s="25"/>
      <c r="MCA1712" s="25"/>
      <c r="MCB1712" s="25"/>
      <c r="MCC1712" s="25"/>
      <c r="MCD1712" s="25"/>
      <c r="MCE1712" s="25"/>
      <c r="MCF1712" s="26"/>
      <c r="MCG1712" s="24"/>
      <c r="MCH1712" s="25"/>
      <c r="MCI1712" s="25"/>
      <c r="MCJ1712" s="25"/>
      <c r="MCK1712" s="25"/>
      <c r="MCL1712" s="25"/>
      <c r="MCM1712" s="25"/>
      <c r="MCN1712" s="26"/>
      <c r="MCO1712" s="24"/>
      <c r="MCP1712" s="25"/>
      <c r="MCQ1712" s="25"/>
      <c r="MCR1712" s="25"/>
      <c r="MCS1712" s="25"/>
      <c r="MCT1712" s="25"/>
      <c r="MCU1712" s="25"/>
      <c r="MCV1712" s="26"/>
      <c r="MCW1712" s="24"/>
      <c r="MCX1712" s="25"/>
      <c r="MCY1712" s="25"/>
      <c r="MCZ1712" s="25"/>
      <c r="MDA1712" s="25"/>
      <c r="MDB1712" s="25"/>
      <c r="MDC1712" s="25"/>
      <c r="MDD1712" s="26"/>
      <c r="MDE1712" s="24"/>
      <c r="MDF1712" s="25"/>
      <c r="MDG1712" s="25"/>
      <c r="MDH1712" s="25"/>
      <c r="MDI1712" s="25"/>
      <c r="MDJ1712" s="25"/>
      <c r="MDK1712" s="25"/>
      <c r="MDL1712" s="26"/>
      <c r="MDM1712" s="24"/>
      <c r="MDN1712" s="25"/>
      <c r="MDO1712" s="25"/>
      <c r="MDP1712" s="25"/>
      <c r="MDQ1712" s="25"/>
      <c r="MDR1712" s="25"/>
      <c r="MDS1712" s="25"/>
      <c r="MDT1712" s="26"/>
      <c r="MDU1712" s="24"/>
      <c r="MDV1712" s="25"/>
      <c r="MDW1712" s="25"/>
      <c r="MDX1712" s="25"/>
      <c r="MDY1712" s="25"/>
      <c r="MDZ1712" s="25"/>
      <c r="MEA1712" s="25"/>
      <c r="MEB1712" s="26"/>
      <c r="MEC1712" s="24"/>
      <c r="MED1712" s="25"/>
      <c r="MEE1712" s="25"/>
      <c r="MEF1712" s="25"/>
      <c r="MEG1712" s="25"/>
      <c r="MEH1712" s="25"/>
      <c r="MEI1712" s="25"/>
      <c r="MEJ1712" s="26"/>
      <c r="MEK1712" s="24"/>
      <c r="MEL1712" s="25"/>
      <c r="MEM1712" s="25"/>
      <c r="MEN1712" s="25"/>
      <c r="MEO1712" s="25"/>
      <c r="MEP1712" s="25"/>
      <c r="MEQ1712" s="25"/>
      <c r="MER1712" s="26"/>
      <c r="MES1712" s="24"/>
      <c r="MET1712" s="25"/>
      <c r="MEU1712" s="25"/>
      <c r="MEV1712" s="25"/>
      <c r="MEW1712" s="25"/>
      <c r="MEX1712" s="25"/>
      <c r="MEY1712" s="25"/>
      <c r="MEZ1712" s="26"/>
      <c r="MFA1712" s="24"/>
      <c r="MFB1712" s="25"/>
      <c r="MFC1712" s="25"/>
      <c r="MFD1712" s="25"/>
      <c r="MFE1712" s="25"/>
      <c r="MFF1712" s="25"/>
      <c r="MFG1712" s="25"/>
      <c r="MFH1712" s="26"/>
      <c r="MFI1712" s="24"/>
      <c r="MFJ1712" s="25"/>
      <c r="MFK1712" s="25"/>
      <c r="MFL1712" s="25"/>
      <c r="MFM1712" s="25"/>
      <c r="MFN1712" s="25"/>
      <c r="MFO1712" s="25"/>
      <c r="MFP1712" s="26"/>
      <c r="MFQ1712" s="24"/>
      <c r="MFR1712" s="25"/>
      <c r="MFS1712" s="25"/>
      <c r="MFT1712" s="25"/>
      <c r="MFU1712" s="25"/>
      <c r="MFV1712" s="25"/>
      <c r="MFW1712" s="25"/>
      <c r="MFX1712" s="26"/>
      <c r="MFY1712" s="24"/>
      <c r="MFZ1712" s="25"/>
      <c r="MGA1712" s="25"/>
      <c r="MGB1712" s="25"/>
      <c r="MGC1712" s="25"/>
      <c r="MGD1712" s="25"/>
      <c r="MGE1712" s="25"/>
      <c r="MGF1712" s="26"/>
      <c r="MGG1712" s="24"/>
      <c r="MGH1712" s="25"/>
      <c r="MGI1712" s="25"/>
      <c r="MGJ1712" s="25"/>
      <c r="MGK1712" s="25"/>
      <c r="MGL1712" s="25"/>
      <c r="MGM1712" s="25"/>
      <c r="MGN1712" s="26"/>
      <c r="MGO1712" s="24"/>
      <c r="MGP1712" s="25"/>
      <c r="MGQ1712" s="25"/>
      <c r="MGR1712" s="25"/>
      <c r="MGS1712" s="25"/>
      <c r="MGT1712" s="25"/>
      <c r="MGU1712" s="25"/>
      <c r="MGV1712" s="26"/>
      <c r="MGW1712" s="24"/>
      <c r="MGX1712" s="25"/>
      <c r="MGY1712" s="25"/>
      <c r="MGZ1712" s="25"/>
      <c r="MHA1712" s="25"/>
      <c r="MHB1712" s="25"/>
      <c r="MHC1712" s="25"/>
      <c r="MHD1712" s="26"/>
      <c r="MHE1712" s="24"/>
      <c r="MHF1712" s="25"/>
      <c r="MHG1712" s="25"/>
      <c r="MHH1712" s="25"/>
      <c r="MHI1712" s="25"/>
      <c r="MHJ1712" s="25"/>
      <c r="MHK1712" s="25"/>
      <c r="MHL1712" s="26"/>
      <c r="MHM1712" s="24"/>
      <c r="MHN1712" s="25"/>
      <c r="MHO1712" s="25"/>
      <c r="MHP1712" s="25"/>
      <c r="MHQ1712" s="25"/>
      <c r="MHR1712" s="25"/>
      <c r="MHS1712" s="25"/>
      <c r="MHT1712" s="26"/>
      <c r="MHU1712" s="24"/>
      <c r="MHV1712" s="25"/>
      <c r="MHW1712" s="25"/>
      <c r="MHX1712" s="25"/>
      <c r="MHY1712" s="25"/>
      <c r="MHZ1712" s="25"/>
      <c r="MIA1712" s="25"/>
      <c r="MIB1712" s="26"/>
      <c r="MIC1712" s="24"/>
      <c r="MID1712" s="25"/>
      <c r="MIE1712" s="25"/>
      <c r="MIF1712" s="25"/>
      <c r="MIG1712" s="25"/>
      <c r="MIH1712" s="25"/>
      <c r="MII1712" s="25"/>
      <c r="MIJ1712" s="26"/>
      <c r="MIK1712" s="24"/>
      <c r="MIL1712" s="25"/>
      <c r="MIM1712" s="25"/>
      <c r="MIN1712" s="25"/>
      <c r="MIO1712" s="25"/>
      <c r="MIP1712" s="25"/>
      <c r="MIQ1712" s="25"/>
      <c r="MIR1712" s="26"/>
      <c r="MIS1712" s="24"/>
      <c r="MIT1712" s="25"/>
      <c r="MIU1712" s="25"/>
      <c r="MIV1712" s="25"/>
      <c r="MIW1712" s="25"/>
      <c r="MIX1712" s="25"/>
      <c r="MIY1712" s="25"/>
      <c r="MIZ1712" s="26"/>
      <c r="MJA1712" s="24"/>
      <c r="MJB1712" s="25"/>
      <c r="MJC1712" s="25"/>
      <c r="MJD1712" s="25"/>
      <c r="MJE1712" s="25"/>
      <c r="MJF1712" s="25"/>
      <c r="MJG1712" s="25"/>
      <c r="MJH1712" s="26"/>
      <c r="MJI1712" s="24"/>
      <c r="MJJ1712" s="25"/>
      <c r="MJK1712" s="25"/>
      <c r="MJL1712" s="25"/>
      <c r="MJM1712" s="25"/>
      <c r="MJN1712" s="25"/>
      <c r="MJO1712" s="25"/>
      <c r="MJP1712" s="26"/>
      <c r="MJQ1712" s="24"/>
      <c r="MJR1712" s="25"/>
      <c r="MJS1712" s="25"/>
      <c r="MJT1712" s="25"/>
      <c r="MJU1712" s="25"/>
      <c r="MJV1712" s="25"/>
      <c r="MJW1712" s="25"/>
      <c r="MJX1712" s="26"/>
      <c r="MJY1712" s="24"/>
      <c r="MJZ1712" s="25"/>
      <c r="MKA1712" s="25"/>
      <c r="MKB1712" s="25"/>
      <c r="MKC1712" s="25"/>
      <c r="MKD1712" s="25"/>
      <c r="MKE1712" s="25"/>
      <c r="MKF1712" s="26"/>
      <c r="MKG1712" s="24"/>
      <c r="MKH1712" s="25"/>
      <c r="MKI1712" s="25"/>
      <c r="MKJ1712" s="25"/>
      <c r="MKK1712" s="25"/>
      <c r="MKL1712" s="25"/>
      <c r="MKM1712" s="25"/>
      <c r="MKN1712" s="26"/>
      <c r="MKO1712" s="24"/>
      <c r="MKP1712" s="25"/>
      <c r="MKQ1712" s="25"/>
      <c r="MKR1712" s="25"/>
      <c r="MKS1712" s="25"/>
      <c r="MKT1712" s="25"/>
      <c r="MKU1712" s="25"/>
      <c r="MKV1712" s="26"/>
      <c r="MKW1712" s="24"/>
      <c r="MKX1712" s="25"/>
      <c r="MKY1712" s="25"/>
      <c r="MKZ1712" s="25"/>
      <c r="MLA1712" s="25"/>
      <c r="MLB1712" s="25"/>
      <c r="MLC1712" s="25"/>
      <c r="MLD1712" s="26"/>
      <c r="MLE1712" s="24"/>
      <c r="MLF1712" s="25"/>
      <c r="MLG1712" s="25"/>
      <c r="MLH1712" s="25"/>
      <c r="MLI1712" s="25"/>
      <c r="MLJ1712" s="25"/>
      <c r="MLK1712" s="25"/>
      <c r="MLL1712" s="26"/>
      <c r="MLM1712" s="24"/>
      <c r="MLN1712" s="25"/>
      <c r="MLO1712" s="25"/>
      <c r="MLP1712" s="25"/>
      <c r="MLQ1712" s="25"/>
      <c r="MLR1712" s="25"/>
      <c r="MLS1712" s="25"/>
      <c r="MLT1712" s="26"/>
      <c r="MLU1712" s="24"/>
      <c r="MLV1712" s="25"/>
      <c r="MLW1712" s="25"/>
      <c r="MLX1712" s="25"/>
      <c r="MLY1712" s="25"/>
      <c r="MLZ1712" s="25"/>
      <c r="MMA1712" s="25"/>
      <c r="MMB1712" s="26"/>
      <c r="MMC1712" s="24"/>
      <c r="MMD1712" s="25"/>
      <c r="MME1712" s="25"/>
      <c r="MMF1712" s="25"/>
      <c r="MMG1712" s="25"/>
      <c r="MMH1712" s="25"/>
      <c r="MMI1712" s="25"/>
      <c r="MMJ1712" s="26"/>
      <c r="MMK1712" s="24"/>
      <c r="MML1712" s="25"/>
      <c r="MMM1712" s="25"/>
      <c r="MMN1712" s="25"/>
      <c r="MMO1712" s="25"/>
      <c r="MMP1712" s="25"/>
      <c r="MMQ1712" s="25"/>
      <c r="MMR1712" s="26"/>
      <c r="MMS1712" s="24"/>
      <c r="MMT1712" s="25"/>
      <c r="MMU1712" s="25"/>
      <c r="MMV1712" s="25"/>
      <c r="MMW1712" s="25"/>
      <c r="MMX1712" s="25"/>
      <c r="MMY1712" s="25"/>
      <c r="MMZ1712" s="26"/>
      <c r="MNA1712" s="24"/>
      <c r="MNB1712" s="25"/>
      <c r="MNC1712" s="25"/>
      <c r="MND1712" s="25"/>
      <c r="MNE1712" s="25"/>
      <c r="MNF1712" s="25"/>
      <c r="MNG1712" s="25"/>
      <c r="MNH1712" s="26"/>
      <c r="MNI1712" s="24"/>
      <c r="MNJ1712" s="25"/>
      <c r="MNK1712" s="25"/>
      <c r="MNL1712" s="25"/>
      <c r="MNM1712" s="25"/>
      <c r="MNN1712" s="25"/>
      <c r="MNO1712" s="25"/>
      <c r="MNP1712" s="26"/>
      <c r="MNQ1712" s="24"/>
      <c r="MNR1712" s="25"/>
      <c r="MNS1712" s="25"/>
      <c r="MNT1712" s="25"/>
      <c r="MNU1712" s="25"/>
      <c r="MNV1712" s="25"/>
      <c r="MNW1712" s="25"/>
      <c r="MNX1712" s="26"/>
      <c r="MNY1712" s="24"/>
      <c r="MNZ1712" s="25"/>
      <c r="MOA1712" s="25"/>
      <c r="MOB1712" s="25"/>
      <c r="MOC1712" s="25"/>
      <c r="MOD1712" s="25"/>
      <c r="MOE1712" s="25"/>
      <c r="MOF1712" s="26"/>
      <c r="MOG1712" s="24"/>
      <c r="MOH1712" s="25"/>
      <c r="MOI1712" s="25"/>
      <c r="MOJ1712" s="25"/>
      <c r="MOK1712" s="25"/>
      <c r="MOL1712" s="25"/>
      <c r="MOM1712" s="25"/>
      <c r="MON1712" s="26"/>
      <c r="MOO1712" s="24"/>
      <c r="MOP1712" s="25"/>
      <c r="MOQ1712" s="25"/>
      <c r="MOR1712" s="25"/>
      <c r="MOS1712" s="25"/>
      <c r="MOT1712" s="25"/>
      <c r="MOU1712" s="25"/>
      <c r="MOV1712" s="26"/>
      <c r="MOW1712" s="24"/>
      <c r="MOX1712" s="25"/>
      <c r="MOY1712" s="25"/>
      <c r="MOZ1712" s="25"/>
      <c r="MPA1712" s="25"/>
      <c r="MPB1712" s="25"/>
      <c r="MPC1712" s="25"/>
      <c r="MPD1712" s="26"/>
      <c r="MPE1712" s="24"/>
      <c r="MPF1712" s="25"/>
      <c r="MPG1712" s="25"/>
      <c r="MPH1712" s="25"/>
      <c r="MPI1712" s="25"/>
      <c r="MPJ1712" s="25"/>
      <c r="MPK1712" s="25"/>
      <c r="MPL1712" s="26"/>
      <c r="MPM1712" s="24"/>
      <c r="MPN1712" s="25"/>
      <c r="MPO1712" s="25"/>
      <c r="MPP1712" s="25"/>
      <c r="MPQ1712" s="25"/>
      <c r="MPR1712" s="25"/>
      <c r="MPS1712" s="25"/>
      <c r="MPT1712" s="26"/>
      <c r="MPU1712" s="24"/>
      <c r="MPV1712" s="25"/>
      <c r="MPW1712" s="25"/>
      <c r="MPX1712" s="25"/>
      <c r="MPY1712" s="25"/>
      <c r="MPZ1712" s="25"/>
      <c r="MQA1712" s="25"/>
      <c r="MQB1712" s="26"/>
      <c r="MQC1712" s="24"/>
      <c r="MQD1712" s="25"/>
      <c r="MQE1712" s="25"/>
      <c r="MQF1712" s="25"/>
      <c r="MQG1712" s="25"/>
      <c r="MQH1712" s="25"/>
      <c r="MQI1712" s="25"/>
      <c r="MQJ1712" s="26"/>
      <c r="MQK1712" s="24"/>
      <c r="MQL1712" s="25"/>
      <c r="MQM1712" s="25"/>
      <c r="MQN1712" s="25"/>
      <c r="MQO1712" s="25"/>
      <c r="MQP1712" s="25"/>
      <c r="MQQ1712" s="25"/>
      <c r="MQR1712" s="26"/>
      <c r="MQS1712" s="24"/>
      <c r="MQT1712" s="25"/>
      <c r="MQU1712" s="25"/>
      <c r="MQV1712" s="25"/>
      <c r="MQW1712" s="25"/>
      <c r="MQX1712" s="25"/>
      <c r="MQY1712" s="25"/>
      <c r="MQZ1712" s="26"/>
      <c r="MRA1712" s="24"/>
      <c r="MRB1712" s="25"/>
      <c r="MRC1712" s="25"/>
      <c r="MRD1712" s="25"/>
      <c r="MRE1712" s="25"/>
      <c r="MRF1712" s="25"/>
      <c r="MRG1712" s="25"/>
      <c r="MRH1712" s="26"/>
      <c r="MRI1712" s="24"/>
      <c r="MRJ1712" s="25"/>
      <c r="MRK1712" s="25"/>
      <c r="MRL1712" s="25"/>
      <c r="MRM1712" s="25"/>
      <c r="MRN1712" s="25"/>
      <c r="MRO1712" s="25"/>
      <c r="MRP1712" s="26"/>
      <c r="MRQ1712" s="24"/>
      <c r="MRR1712" s="25"/>
      <c r="MRS1712" s="25"/>
      <c r="MRT1712" s="25"/>
      <c r="MRU1712" s="25"/>
      <c r="MRV1712" s="25"/>
      <c r="MRW1712" s="25"/>
      <c r="MRX1712" s="26"/>
      <c r="MRY1712" s="24"/>
      <c r="MRZ1712" s="25"/>
      <c r="MSA1712" s="25"/>
      <c r="MSB1712" s="25"/>
      <c r="MSC1712" s="25"/>
      <c r="MSD1712" s="25"/>
      <c r="MSE1712" s="25"/>
      <c r="MSF1712" s="26"/>
      <c r="MSG1712" s="24"/>
      <c r="MSH1712" s="25"/>
      <c r="MSI1712" s="25"/>
      <c r="MSJ1712" s="25"/>
      <c r="MSK1712" s="25"/>
      <c r="MSL1712" s="25"/>
      <c r="MSM1712" s="25"/>
      <c r="MSN1712" s="26"/>
      <c r="MSO1712" s="24"/>
      <c r="MSP1712" s="25"/>
      <c r="MSQ1712" s="25"/>
      <c r="MSR1712" s="25"/>
      <c r="MSS1712" s="25"/>
      <c r="MST1712" s="25"/>
      <c r="MSU1712" s="25"/>
      <c r="MSV1712" s="26"/>
      <c r="MSW1712" s="24"/>
      <c r="MSX1712" s="25"/>
      <c r="MSY1712" s="25"/>
      <c r="MSZ1712" s="25"/>
      <c r="MTA1712" s="25"/>
      <c r="MTB1712" s="25"/>
      <c r="MTC1712" s="25"/>
      <c r="MTD1712" s="26"/>
      <c r="MTE1712" s="24"/>
      <c r="MTF1712" s="25"/>
      <c r="MTG1712" s="25"/>
      <c r="MTH1712" s="25"/>
      <c r="MTI1712" s="25"/>
      <c r="MTJ1712" s="25"/>
      <c r="MTK1712" s="25"/>
      <c r="MTL1712" s="26"/>
      <c r="MTM1712" s="24"/>
      <c r="MTN1712" s="25"/>
      <c r="MTO1712" s="25"/>
      <c r="MTP1712" s="25"/>
      <c r="MTQ1712" s="25"/>
      <c r="MTR1712" s="25"/>
      <c r="MTS1712" s="25"/>
      <c r="MTT1712" s="26"/>
      <c r="MTU1712" s="24"/>
      <c r="MTV1712" s="25"/>
      <c r="MTW1712" s="25"/>
      <c r="MTX1712" s="25"/>
      <c r="MTY1712" s="25"/>
      <c r="MTZ1712" s="25"/>
      <c r="MUA1712" s="25"/>
      <c r="MUB1712" s="26"/>
      <c r="MUC1712" s="24"/>
      <c r="MUD1712" s="25"/>
      <c r="MUE1712" s="25"/>
      <c r="MUF1712" s="25"/>
      <c r="MUG1712" s="25"/>
      <c r="MUH1712" s="25"/>
      <c r="MUI1712" s="25"/>
      <c r="MUJ1712" s="26"/>
      <c r="MUK1712" s="24"/>
      <c r="MUL1712" s="25"/>
      <c r="MUM1712" s="25"/>
      <c r="MUN1712" s="25"/>
      <c r="MUO1712" s="25"/>
      <c r="MUP1712" s="25"/>
      <c r="MUQ1712" s="25"/>
      <c r="MUR1712" s="26"/>
      <c r="MUS1712" s="24"/>
      <c r="MUT1712" s="25"/>
      <c r="MUU1712" s="25"/>
      <c r="MUV1712" s="25"/>
      <c r="MUW1712" s="25"/>
      <c r="MUX1712" s="25"/>
      <c r="MUY1712" s="25"/>
      <c r="MUZ1712" s="26"/>
      <c r="MVA1712" s="24"/>
      <c r="MVB1712" s="25"/>
      <c r="MVC1712" s="25"/>
      <c r="MVD1712" s="25"/>
      <c r="MVE1712" s="25"/>
      <c r="MVF1712" s="25"/>
      <c r="MVG1712" s="25"/>
      <c r="MVH1712" s="26"/>
      <c r="MVI1712" s="24"/>
      <c r="MVJ1712" s="25"/>
      <c r="MVK1712" s="25"/>
      <c r="MVL1712" s="25"/>
      <c r="MVM1712" s="25"/>
      <c r="MVN1712" s="25"/>
      <c r="MVO1712" s="25"/>
      <c r="MVP1712" s="26"/>
      <c r="MVQ1712" s="24"/>
      <c r="MVR1712" s="25"/>
      <c r="MVS1712" s="25"/>
      <c r="MVT1712" s="25"/>
      <c r="MVU1712" s="25"/>
      <c r="MVV1712" s="25"/>
      <c r="MVW1712" s="25"/>
      <c r="MVX1712" s="26"/>
      <c r="MVY1712" s="24"/>
      <c r="MVZ1712" s="25"/>
      <c r="MWA1712" s="25"/>
      <c r="MWB1712" s="25"/>
      <c r="MWC1712" s="25"/>
      <c r="MWD1712" s="25"/>
      <c r="MWE1712" s="25"/>
      <c r="MWF1712" s="26"/>
      <c r="MWG1712" s="24"/>
      <c r="MWH1712" s="25"/>
      <c r="MWI1712" s="25"/>
      <c r="MWJ1712" s="25"/>
      <c r="MWK1712" s="25"/>
      <c r="MWL1712" s="25"/>
      <c r="MWM1712" s="25"/>
      <c r="MWN1712" s="26"/>
      <c r="MWO1712" s="24"/>
      <c r="MWP1712" s="25"/>
      <c r="MWQ1712" s="25"/>
      <c r="MWR1712" s="25"/>
      <c r="MWS1712" s="25"/>
      <c r="MWT1712" s="25"/>
      <c r="MWU1712" s="25"/>
      <c r="MWV1712" s="26"/>
      <c r="MWW1712" s="24"/>
      <c r="MWX1712" s="25"/>
      <c r="MWY1712" s="25"/>
      <c r="MWZ1712" s="25"/>
      <c r="MXA1712" s="25"/>
      <c r="MXB1712" s="25"/>
      <c r="MXC1712" s="25"/>
      <c r="MXD1712" s="26"/>
      <c r="MXE1712" s="24"/>
      <c r="MXF1712" s="25"/>
      <c r="MXG1712" s="25"/>
      <c r="MXH1712" s="25"/>
      <c r="MXI1712" s="25"/>
      <c r="MXJ1712" s="25"/>
      <c r="MXK1712" s="25"/>
      <c r="MXL1712" s="26"/>
      <c r="MXM1712" s="24"/>
      <c r="MXN1712" s="25"/>
      <c r="MXO1712" s="25"/>
      <c r="MXP1712" s="25"/>
      <c r="MXQ1712" s="25"/>
      <c r="MXR1712" s="25"/>
      <c r="MXS1712" s="25"/>
      <c r="MXT1712" s="26"/>
      <c r="MXU1712" s="24"/>
      <c r="MXV1712" s="25"/>
      <c r="MXW1712" s="25"/>
      <c r="MXX1712" s="25"/>
      <c r="MXY1712" s="25"/>
      <c r="MXZ1712" s="25"/>
      <c r="MYA1712" s="25"/>
      <c r="MYB1712" s="26"/>
      <c r="MYC1712" s="24"/>
      <c r="MYD1712" s="25"/>
      <c r="MYE1712" s="25"/>
      <c r="MYF1712" s="25"/>
      <c r="MYG1712" s="25"/>
      <c r="MYH1712" s="25"/>
      <c r="MYI1712" s="25"/>
      <c r="MYJ1712" s="26"/>
      <c r="MYK1712" s="24"/>
      <c r="MYL1712" s="25"/>
      <c r="MYM1712" s="25"/>
      <c r="MYN1712" s="25"/>
      <c r="MYO1712" s="25"/>
      <c r="MYP1712" s="25"/>
      <c r="MYQ1712" s="25"/>
      <c r="MYR1712" s="26"/>
      <c r="MYS1712" s="24"/>
      <c r="MYT1712" s="25"/>
      <c r="MYU1712" s="25"/>
      <c r="MYV1712" s="25"/>
      <c r="MYW1712" s="25"/>
      <c r="MYX1712" s="25"/>
      <c r="MYY1712" s="25"/>
      <c r="MYZ1712" s="26"/>
      <c r="MZA1712" s="24"/>
      <c r="MZB1712" s="25"/>
      <c r="MZC1712" s="25"/>
      <c r="MZD1712" s="25"/>
      <c r="MZE1712" s="25"/>
      <c r="MZF1712" s="25"/>
      <c r="MZG1712" s="25"/>
      <c r="MZH1712" s="26"/>
      <c r="MZI1712" s="24"/>
      <c r="MZJ1712" s="25"/>
      <c r="MZK1712" s="25"/>
      <c r="MZL1712" s="25"/>
      <c r="MZM1712" s="25"/>
      <c r="MZN1712" s="25"/>
      <c r="MZO1712" s="25"/>
      <c r="MZP1712" s="26"/>
      <c r="MZQ1712" s="24"/>
      <c r="MZR1712" s="25"/>
      <c r="MZS1712" s="25"/>
      <c r="MZT1712" s="25"/>
      <c r="MZU1712" s="25"/>
      <c r="MZV1712" s="25"/>
      <c r="MZW1712" s="25"/>
      <c r="MZX1712" s="26"/>
      <c r="MZY1712" s="24"/>
      <c r="MZZ1712" s="25"/>
      <c r="NAA1712" s="25"/>
      <c r="NAB1712" s="25"/>
      <c r="NAC1712" s="25"/>
      <c r="NAD1712" s="25"/>
      <c r="NAE1712" s="25"/>
      <c r="NAF1712" s="26"/>
      <c r="NAG1712" s="24"/>
      <c r="NAH1712" s="25"/>
      <c r="NAI1712" s="25"/>
      <c r="NAJ1712" s="25"/>
      <c r="NAK1712" s="25"/>
      <c r="NAL1712" s="25"/>
      <c r="NAM1712" s="25"/>
      <c r="NAN1712" s="26"/>
      <c r="NAO1712" s="24"/>
      <c r="NAP1712" s="25"/>
      <c r="NAQ1712" s="25"/>
      <c r="NAR1712" s="25"/>
      <c r="NAS1712" s="25"/>
      <c r="NAT1712" s="25"/>
      <c r="NAU1712" s="25"/>
      <c r="NAV1712" s="26"/>
      <c r="NAW1712" s="24"/>
      <c r="NAX1712" s="25"/>
      <c r="NAY1712" s="25"/>
      <c r="NAZ1712" s="25"/>
      <c r="NBA1712" s="25"/>
      <c r="NBB1712" s="25"/>
      <c r="NBC1712" s="25"/>
      <c r="NBD1712" s="26"/>
      <c r="NBE1712" s="24"/>
      <c r="NBF1712" s="25"/>
      <c r="NBG1712" s="25"/>
      <c r="NBH1712" s="25"/>
      <c r="NBI1712" s="25"/>
      <c r="NBJ1712" s="25"/>
      <c r="NBK1712" s="25"/>
      <c r="NBL1712" s="26"/>
      <c r="NBM1712" s="24"/>
      <c r="NBN1712" s="25"/>
      <c r="NBO1712" s="25"/>
      <c r="NBP1712" s="25"/>
      <c r="NBQ1712" s="25"/>
      <c r="NBR1712" s="25"/>
      <c r="NBS1712" s="25"/>
      <c r="NBT1712" s="26"/>
      <c r="NBU1712" s="24"/>
      <c r="NBV1712" s="25"/>
      <c r="NBW1712" s="25"/>
      <c r="NBX1712" s="25"/>
      <c r="NBY1712" s="25"/>
      <c r="NBZ1712" s="25"/>
      <c r="NCA1712" s="25"/>
      <c r="NCB1712" s="26"/>
      <c r="NCC1712" s="24"/>
      <c r="NCD1712" s="25"/>
      <c r="NCE1712" s="25"/>
      <c r="NCF1712" s="25"/>
      <c r="NCG1712" s="25"/>
      <c r="NCH1712" s="25"/>
      <c r="NCI1712" s="25"/>
      <c r="NCJ1712" s="26"/>
      <c r="NCK1712" s="24"/>
      <c r="NCL1712" s="25"/>
      <c r="NCM1712" s="25"/>
      <c r="NCN1712" s="25"/>
      <c r="NCO1712" s="25"/>
      <c r="NCP1712" s="25"/>
      <c r="NCQ1712" s="25"/>
      <c r="NCR1712" s="26"/>
      <c r="NCS1712" s="24"/>
      <c r="NCT1712" s="25"/>
      <c r="NCU1712" s="25"/>
      <c r="NCV1712" s="25"/>
      <c r="NCW1712" s="25"/>
      <c r="NCX1712" s="25"/>
      <c r="NCY1712" s="25"/>
      <c r="NCZ1712" s="26"/>
      <c r="NDA1712" s="24"/>
      <c r="NDB1712" s="25"/>
      <c r="NDC1712" s="25"/>
      <c r="NDD1712" s="25"/>
      <c r="NDE1712" s="25"/>
      <c r="NDF1712" s="25"/>
      <c r="NDG1712" s="25"/>
      <c r="NDH1712" s="26"/>
      <c r="NDI1712" s="24"/>
      <c r="NDJ1712" s="25"/>
      <c r="NDK1712" s="25"/>
      <c r="NDL1712" s="25"/>
      <c r="NDM1712" s="25"/>
      <c r="NDN1712" s="25"/>
      <c r="NDO1712" s="25"/>
      <c r="NDP1712" s="26"/>
      <c r="NDQ1712" s="24"/>
      <c r="NDR1712" s="25"/>
      <c r="NDS1712" s="25"/>
      <c r="NDT1712" s="25"/>
      <c r="NDU1712" s="25"/>
      <c r="NDV1712" s="25"/>
      <c r="NDW1712" s="25"/>
      <c r="NDX1712" s="26"/>
      <c r="NDY1712" s="24"/>
      <c r="NDZ1712" s="25"/>
      <c r="NEA1712" s="25"/>
      <c r="NEB1712" s="25"/>
      <c r="NEC1712" s="25"/>
      <c r="NED1712" s="25"/>
      <c r="NEE1712" s="25"/>
      <c r="NEF1712" s="26"/>
      <c r="NEG1712" s="24"/>
      <c r="NEH1712" s="25"/>
      <c r="NEI1712" s="25"/>
      <c r="NEJ1712" s="25"/>
      <c r="NEK1712" s="25"/>
      <c r="NEL1712" s="25"/>
      <c r="NEM1712" s="25"/>
      <c r="NEN1712" s="26"/>
      <c r="NEO1712" s="24"/>
      <c r="NEP1712" s="25"/>
      <c r="NEQ1712" s="25"/>
      <c r="NER1712" s="25"/>
      <c r="NES1712" s="25"/>
      <c r="NET1712" s="25"/>
      <c r="NEU1712" s="25"/>
      <c r="NEV1712" s="26"/>
      <c r="NEW1712" s="24"/>
      <c r="NEX1712" s="25"/>
      <c r="NEY1712" s="25"/>
      <c r="NEZ1712" s="25"/>
      <c r="NFA1712" s="25"/>
      <c r="NFB1712" s="25"/>
      <c r="NFC1712" s="25"/>
      <c r="NFD1712" s="26"/>
      <c r="NFE1712" s="24"/>
      <c r="NFF1712" s="25"/>
      <c r="NFG1712" s="25"/>
      <c r="NFH1712" s="25"/>
      <c r="NFI1712" s="25"/>
      <c r="NFJ1712" s="25"/>
      <c r="NFK1712" s="25"/>
      <c r="NFL1712" s="26"/>
      <c r="NFM1712" s="24"/>
      <c r="NFN1712" s="25"/>
      <c r="NFO1712" s="25"/>
      <c r="NFP1712" s="25"/>
      <c r="NFQ1712" s="25"/>
      <c r="NFR1712" s="25"/>
      <c r="NFS1712" s="25"/>
      <c r="NFT1712" s="26"/>
      <c r="NFU1712" s="24"/>
      <c r="NFV1712" s="25"/>
      <c r="NFW1712" s="25"/>
      <c r="NFX1712" s="25"/>
      <c r="NFY1712" s="25"/>
      <c r="NFZ1712" s="25"/>
      <c r="NGA1712" s="25"/>
      <c r="NGB1712" s="26"/>
      <c r="NGC1712" s="24"/>
      <c r="NGD1712" s="25"/>
      <c r="NGE1712" s="25"/>
      <c r="NGF1712" s="25"/>
      <c r="NGG1712" s="25"/>
      <c r="NGH1712" s="25"/>
      <c r="NGI1712" s="25"/>
      <c r="NGJ1712" s="26"/>
      <c r="NGK1712" s="24"/>
      <c r="NGL1712" s="25"/>
      <c r="NGM1712" s="25"/>
      <c r="NGN1712" s="25"/>
      <c r="NGO1712" s="25"/>
      <c r="NGP1712" s="25"/>
      <c r="NGQ1712" s="25"/>
      <c r="NGR1712" s="26"/>
      <c r="NGS1712" s="24"/>
      <c r="NGT1712" s="25"/>
      <c r="NGU1712" s="25"/>
      <c r="NGV1712" s="25"/>
      <c r="NGW1712" s="25"/>
      <c r="NGX1712" s="25"/>
      <c r="NGY1712" s="25"/>
      <c r="NGZ1712" s="26"/>
      <c r="NHA1712" s="24"/>
      <c r="NHB1712" s="25"/>
      <c r="NHC1712" s="25"/>
      <c r="NHD1712" s="25"/>
      <c r="NHE1712" s="25"/>
      <c r="NHF1712" s="25"/>
      <c r="NHG1712" s="25"/>
      <c r="NHH1712" s="26"/>
      <c r="NHI1712" s="24"/>
      <c r="NHJ1712" s="25"/>
      <c r="NHK1712" s="25"/>
      <c r="NHL1712" s="25"/>
      <c r="NHM1712" s="25"/>
      <c r="NHN1712" s="25"/>
      <c r="NHO1712" s="25"/>
      <c r="NHP1712" s="26"/>
      <c r="NHQ1712" s="24"/>
      <c r="NHR1712" s="25"/>
      <c r="NHS1712" s="25"/>
      <c r="NHT1712" s="25"/>
      <c r="NHU1712" s="25"/>
      <c r="NHV1712" s="25"/>
      <c r="NHW1712" s="25"/>
      <c r="NHX1712" s="26"/>
      <c r="NHY1712" s="24"/>
      <c r="NHZ1712" s="25"/>
      <c r="NIA1712" s="25"/>
      <c r="NIB1712" s="25"/>
      <c r="NIC1712" s="25"/>
      <c r="NID1712" s="25"/>
      <c r="NIE1712" s="25"/>
      <c r="NIF1712" s="26"/>
      <c r="NIG1712" s="24"/>
      <c r="NIH1712" s="25"/>
      <c r="NII1712" s="25"/>
      <c r="NIJ1712" s="25"/>
      <c r="NIK1712" s="25"/>
      <c r="NIL1712" s="25"/>
      <c r="NIM1712" s="25"/>
      <c r="NIN1712" s="26"/>
      <c r="NIO1712" s="24"/>
      <c r="NIP1712" s="25"/>
      <c r="NIQ1712" s="25"/>
      <c r="NIR1712" s="25"/>
      <c r="NIS1712" s="25"/>
      <c r="NIT1712" s="25"/>
      <c r="NIU1712" s="25"/>
      <c r="NIV1712" s="26"/>
      <c r="NIW1712" s="24"/>
      <c r="NIX1712" s="25"/>
      <c r="NIY1712" s="25"/>
      <c r="NIZ1712" s="25"/>
      <c r="NJA1712" s="25"/>
      <c r="NJB1712" s="25"/>
      <c r="NJC1712" s="25"/>
      <c r="NJD1712" s="26"/>
      <c r="NJE1712" s="24"/>
      <c r="NJF1712" s="25"/>
      <c r="NJG1712" s="25"/>
      <c r="NJH1712" s="25"/>
      <c r="NJI1712" s="25"/>
      <c r="NJJ1712" s="25"/>
      <c r="NJK1712" s="25"/>
      <c r="NJL1712" s="26"/>
      <c r="NJM1712" s="24"/>
      <c r="NJN1712" s="25"/>
      <c r="NJO1712" s="25"/>
      <c r="NJP1712" s="25"/>
      <c r="NJQ1712" s="25"/>
      <c r="NJR1712" s="25"/>
      <c r="NJS1712" s="25"/>
      <c r="NJT1712" s="26"/>
      <c r="NJU1712" s="24"/>
      <c r="NJV1712" s="25"/>
      <c r="NJW1712" s="25"/>
      <c r="NJX1712" s="25"/>
      <c r="NJY1712" s="25"/>
      <c r="NJZ1712" s="25"/>
      <c r="NKA1712" s="25"/>
      <c r="NKB1712" s="26"/>
      <c r="NKC1712" s="24"/>
      <c r="NKD1712" s="25"/>
      <c r="NKE1712" s="25"/>
      <c r="NKF1712" s="25"/>
      <c r="NKG1712" s="25"/>
      <c r="NKH1712" s="25"/>
      <c r="NKI1712" s="25"/>
      <c r="NKJ1712" s="26"/>
      <c r="NKK1712" s="24"/>
      <c r="NKL1712" s="25"/>
      <c r="NKM1712" s="25"/>
      <c r="NKN1712" s="25"/>
      <c r="NKO1712" s="25"/>
      <c r="NKP1712" s="25"/>
      <c r="NKQ1712" s="25"/>
      <c r="NKR1712" s="26"/>
      <c r="NKS1712" s="24"/>
      <c r="NKT1712" s="25"/>
      <c r="NKU1712" s="25"/>
      <c r="NKV1712" s="25"/>
      <c r="NKW1712" s="25"/>
      <c r="NKX1712" s="25"/>
      <c r="NKY1712" s="25"/>
      <c r="NKZ1712" s="26"/>
      <c r="NLA1712" s="24"/>
      <c r="NLB1712" s="25"/>
      <c r="NLC1712" s="25"/>
      <c r="NLD1712" s="25"/>
      <c r="NLE1712" s="25"/>
      <c r="NLF1712" s="25"/>
      <c r="NLG1712" s="25"/>
      <c r="NLH1712" s="26"/>
      <c r="NLI1712" s="24"/>
      <c r="NLJ1712" s="25"/>
      <c r="NLK1712" s="25"/>
      <c r="NLL1712" s="25"/>
      <c r="NLM1712" s="25"/>
      <c r="NLN1712" s="25"/>
      <c r="NLO1712" s="25"/>
      <c r="NLP1712" s="26"/>
      <c r="NLQ1712" s="24"/>
      <c r="NLR1712" s="25"/>
      <c r="NLS1712" s="25"/>
      <c r="NLT1712" s="25"/>
      <c r="NLU1712" s="25"/>
      <c r="NLV1712" s="25"/>
      <c r="NLW1712" s="25"/>
      <c r="NLX1712" s="26"/>
      <c r="NLY1712" s="24"/>
      <c r="NLZ1712" s="25"/>
      <c r="NMA1712" s="25"/>
      <c r="NMB1712" s="25"/>
      <c r="NMC1712" s="25"/>
      <c r="NMD1712" s="25"/>
      <c r="NME1712" s="25"/>
      <c r="NMF1712" s="26"/>
      <c r="NMG1712" s="24"/>
      <c r="NMH1712" s="25"/>
      <c r="NMI1712" s="25"/>
      <c r="NMJ1712" s="25"/>
      <c r="NMK1712" s="25"/>
      <c r="NML1712" s="25"/>
      <c r="NMM1712" s="25"/>
      <c r="NMN1712" s="26"/>
      <c r="NMO1712" s="24"/>
      <c r="NMP1712" s="25"/>
      <c r="NMQ1712" s="25"/>
      <c r="NMR1712" s="25"/>
      <c r="NMS1712" s="25"/>
      <c r="NMT1712" s="25"/>
      <c r="NMU1712" s="25"/>
      <c r="NMV1712" s="26"/>
      <c r="NMW1712" s="24"/>
      <c r="NMX1712" s="25"/>
      <c r="NMY1712" s="25"/>
      <c r="NMZ1712" s="25"/>
      <c r="NNA1712" s="25"/>
      <c r="NNB1712" s="25"/>
      <c r="NNC1712" s="25"/>
      <c r="NND1712" s="26"/>
      <c r="NNE1712" s="24"/>
      <c r="NNF1712" s="25"/>
      <c r="NNG1712" s="25"/>
      <c r="NNH1712" s="25"/>
      <c r="NNI1712" s="25"/>
      <c r="NNJ1712" s="25"/>
      <c r="NNK1712" s="25"/>
      <c r="NNL1712" s="26"/>
      <c r="NNM1712" s="24"/>
      <c r="NNN1712" s="25"/>
      <c r="NNO1712" s="25"/>
      <c r="NNP1712" s="25"/>
      <c r="NNQ1712" s="25"/>
      <c r="NNR1712" s="25"/>
      <c r="NNS1712" s="25"/>
      <c r="NNT1712" s="26"/>
      <c r="NNU1712" s="24"/>
      <c r="NNV1712" s="25"/>
      <c r="NNW1712" s="25"/>
      <c r="NNX1712" s="25"/>
      <c r="NNY1712" s="25"/>
      <c r="NNZ1712" s="25"/>
      <c r="NOA1712" s="25"/>
      <c r="NOB1712" s="26"/>
      <c r="NOC1712" s="24"/>
      <c r="NOD1712" s="25"/>
      <c r="NOE1712" s="25"/>
      <c r="NOF1712" s="25"/>
      <c r="NOG1712" s="25"/>
      <c r="NOH1712" s="25"/>
      <c r="NOI1712" s="25"/>
      <c r="NOJ1712" s="26"/>
      <c r="NOK1712" s="24"/>
      <c r="NOL1712" s="25"/>
      <c r="NOM1712" s="25"/>
      <c r="NON1712" s="25"/>
      <c r="NOO1712" s="25"/>
      <c r="NOP1712" s="25"/>
      <c r="NOQ1712" s="25"/>
      <c r="NOR1712" s="26"/>
      <c r="NOS1712" s="24"/>
      <c r="NOT1712" s="25"/>
      <c r="NOU1712" s="25"/>
      <c r="NOV1712" s="25"/>
      <c r="NOW1712" s="25"/>
      <c r="NOX1712" s="25"/>
      <c r="NOY1712" s="25"/>
      <c r="NOZ1712" s="26"/>
      <c r="NPA1712" s="24"/>
      <c r="NPB1712" s="25"/>
      <c r="NPC1712" s="25"/>
      <c r="NPD1712" s="25"/>
      <c r="NPE1712" s="25"/>
      <c r="NPF1712" s="25"/>
      <c r="NPG1712" s="25"/>
      <c r="NPH1712" s="26"/>
      <c r="NPI1712" s="24"/>
      <c r="NPJ1712" s="25"/>
      <c r="NPK1712" s="25"/>
      <c r="NPL1712" s="25"/>
      <c r="NPM1712" s="25"/>
      <c r="NPN1712" s="25"/>
      <c r="NPO1712" s="25"/>
      <c r="NPP1712" s="26"/>
      <c r="NPQ1712" s="24"/>
      <c r="NPR1712" s="25"/>
      <c r="NPS1712" s="25"/>
      <c r="NPT1712" s="25"/>
      <c r="NPU1712" s="25"/>
      <c r="NPV1712" s="25"/>
      <c r="NPW1712" s="25"/>
      <c r="NPX1712" s="26"/>
      <c r="NPY1712" s="24"/>
      <c r="NPZ1712" s="25"/>
      <c r="NQA1712" s="25"/>
      <c r="NQB1712" s="25"/>
      <c r="NQC1712" s="25"/>
      <c r="NQD1712" s="25"/>
      <c r="NQE1712" s="25"/>
      <c r="NQF1712" s="26"/>
      <c r="NQG1712" s="24"/>
      <c r="NQH1712" s="25"/>
      <c r="NQI1712" s="25"/>
      <c r="NQJ1712" s="25"/>
      <c r="NQK1712" s="25"/>
      <c r="NQL1712" s="25"/>
      <c r="NQM1712" s="25"/>
      <c r="NQN1712" s="26"/>
      <c r="NQO1712" s="24"/>
      <c r="NQP1712" s="25"/>
      <c r="NQQ1712" s="25"/>
      <c r="NQR1712" s="25"/>
      <c r="NQS1712" s="25"/>
      <c r="NQT1712" s="25"/>
      <c r="NQU1712" s="25"/>
      <c r="NQV1712" s="26"/>
      <c r="NQW1712" s="24"/>
      <c r="NQX1712" s="25"/>
      <c r="NQY1712" s="25"/>
      <c r="NQZ1712" s="25"/>
      <c r="NRA1712" s="25"/>
      <c r="NRB1712" s="25"/>
      <c r="NRC1712" s="25"/>
      <c r="NRD1712" s="26"/>
      <c r="NRE1712" s="24"/>
      <c r="NRF1712" s="25"/>
      <c r="NRG1712" s="25"/>
      <c r="NRH1712" s="25"/>
      <c r="NRI1712" s="25"/>
      <c r="NRJ1712" s="25"/>
      <c r="NRK1712" s="25"/>
      <c r="NRL1712" s="26"/>
      <c r="NRM1712" s="24"/>
      <c r="NRN1712" s="25"/>
      <c r="NRO1712" s="25"/>
      <c r="NRP1712" s="25"/>
      <c r="NRQ1712" s="25"/>
      <c r="NRR1712" s="25"/>
      <c r="NRS1712" s="25"/>
      <c r="NRT1712" s="26"/>
      <c r="NRU1712" s="24"/>
      <c r="NRV1712" s="25"/>
      <c r="NRW1712" s="25"/>
      <c r="NRX1712" s="25"/>
      <c r="NRY1712" s="25"/>
      <c r="NRZ1712" s="25"/>
      <c r="NSA1712" s="25"/>
      <c r="NSB1712" s="26"/>
      <c r="NSC1712" s="24"/>
      <c r="NSD1712" s="25"/>
      <c r="NSE1712" s="25"/>
      <c r="NSF1712" s="25"/>
      <c r="NSG1712" s="25"/>
      <c r="NSH1712" s="25"/>
      <c r="NSI1712" s="25"/>
      <c r="NSJ1712" s="26"/>
      <c r="NSK1712" s="24"/>
      <c r="NSL1712" s="25"/>
      <c r="NSM1712" s="25"/>
      <c r="NSN1712" s="25"/>
      <c r="NSO1712" s="25"/>
      <c r="NSP1712" s="25"/>
      <c r="NSQ1712" s="25"/>
      <c r="NSR1712" s="26"/>
      <c r="NSS1712" s="24"/>
      <c r="NST1712" s="25"/>
      <c r="NSU1712" s="25"/>
      <c r="NSV1712" s="25"/>
      <c r="NSW1712" s="25"/>
      <c r="NSX1712" s="25"/>
      <c r="NSY1712" s="25"/>
      <c r="NSZ1712" s="26"/>
      <c r="NTA1712" s="24"/>
      <c r="NTB1712" s="25"/>
      <c r="NTC1712" s="25"/>
      <c r="NTD1712" s="25"/>
      <c r="NTE1712" s="25"/>
      <c r="NTF1712" s="25"/>
      <c r="NTG1712" s="25"/>
      <c r="NTH1712" s="26"/>
      <c r="NTI1712" s="24"/>
      <c r="NTJ1712" s="25"/>
      <c r="NTK1712" s="25"/>
      <c r="NTL1712" s="25"/>
      <c r="NTM1712" s="25"/>
      <c r="NTN1712" s="25"/>
      <c r="NTO1712" s="25"/>
      <c r="NTP1712" s="26"/>
      <c r="NTQ1712" s="24"/>
      <c r="NTR1712" s="25"/>
      <c r="NTS1712" s="25"/>
      <c r="NTT1712" s="25"/>
      <c r="NTU1712" s="25"/>
      <c r="NTV1712" s="25"/>
      <c r="NTW1712" s="25"/>
      <c r="NTX1712" s="26"/>
      <c r="NTY1712" s="24"/>
      <c r="NTZ1712" s="25"/>
      <c r="NUA1712" s="25"/>
      <c r="NUB1712" s="25"/>
      <c r="NUC1712" s="25"/>
      <c r="NUD1712" s="25"/>
      <c r="NUE1712" s="25"/>
      <c r="NUF1712" s="26"/>
      <c r="NUG1712" s="24"/>
      <c r="NUH1712" s="25"/>
      <c r="NUI1712" s="25"/>
      <c r="NUJ1712" s="25"/>
      <c r="NUK1712" s="25"/>
      <c r="NUL1712" s="25"/>
      <c r="NUM1712" s="25"/>
      <c r="NUN1712" s="26"/>
      <c r="NUO1712" s="24"/>
      <c r="NUP1712" s="25"/>
      <c r="NUQ1712" s="25"/>
      <c r="NUR1712" s="25"/>
      <c r="NUS1712" s="25"/>
      <c r="NUT1712" s="25"/>
      <c r="NUU1712" s="25"/>
      <c r="NUV1712" s="26"/>
      <c r="NUW1712" s="24"/>
      <c r="NUX1712" s="25"/>
      <c r="NUY1712" s="25"/>
      <c r="NUZ1712" s="25"/>
      <c r="NVA1712" s="25"/>
      <c r="NVB1712" s="25"/>
      <c r="NVC1712" s="25"/>
      <c r="NVD1712" s="26"/>
      <c r="NVE1712" s="24"/>
      <c r="NVF1712" s="25"/>
      <c r="NVG1712" s="25"/>
      <c r="NVH1712" s="25"/>
      <c r="NVI1712" s="25"/>
      <c r="NVJ1712" s="25"/>
      <c r="NVK1712" s="25"/>
      <c r="NVL1712" s="26"/>
      <c r="NVM1712" s="24"/>
      <c r="NVN1712" s="25"/>
      <c r="NVO1712" s="25"/>
      <c r="NVP1712" s="25"/>
      <c r="NVQ1712" s="25"/>
      <c r="NVR1712" s="25"/>
      <c r="NVS1712" s="25"/>
      <c r="NVT1712" s="26"/>
      <c r="NVU1712" s="24"/>
      <c r="NVV1712" s="25"/>
      <c r="NVW1712" s="25"/>
      <c r="NVX1712" s="25"/>
      <c r="NVY1712" s="25"/>
      <c r="NVZ1712" s="25"/>
      <c r="NWA1712" s="25"/>
      <c r="NWB1712" s="26"/>
      <c r="NWC1712" s="24"/>
      <c r="NWD1712" s="25"/>
      <c r="NWE1712" s="25"/>
      <c r="NWF1712" s="25"/>
      <c r="NWG1712" s="25"/>
      <c r="NWH1712" s="25"/>
      <c r="NWI1712" s="25"/>
      <c r="NWJ1712" s="26"/>
      <c r="NWK1712" s="24"/>
      <c r="NWL1712" s="25"/>
      <c r="NWM1712" s="25"/>
      <c r="NWN1712" s="25"/>
      <c r="NWO1712" s="25"/>
      <c r="NWP1712" s="25"/>
      <c r="NWQ1712" s="25"/>
      <c r="NWR1712" s="26"/>
      <c r="NWS1712" s="24"/>
      <c r="NWT1712" s="25"/>
      <c r="NWU1712" s="25"/>
      <c r="NWV1712" s="25"/>
      <c r="NWW1712" s="25"/>
      <c r="NWX1712" s="25"/>
      <c r="NWY1712" s="25"/>
      <c r="NWZ1712" s="26"/>
      <c r="NXA1712" s="24"/>
      <c r="NXB1712" s="25"/>
      <c r="NXC1712" s="25"/>
      <c r="NXD1712" s="25"/>
      <c r="NXE1712" s="25"/>
      <c r="NXF1712" s="25"/>
      <c r="NXG1712" s="25"/>
      <c r="NXH1712" s="26"/>
      <c r="NXI1712" s="24"/>
      <c r="NXJ1712" s="25"/>
      <c r="NXK1712" s="25"/>
      <c r="NXL1712" s="25"/>
      <c r="NXM1712" s="25"/>
      <c r="NXN1712" s="25"/>
      <c r="NXO1712" s="25"/>
      <c r="NXP1712" s="26"/>
      <c r="NXQ1712" s="24"/>
      <c r="NXR1712" s="25"/>
      <c r="NXS1712" s="25"/>
      <c r="NXT1712" s="25"/>
      <c r="NXU1712" s="25"/>
      <c r="NXV1712" s="25"/>
      <c r="NXW1712" s="25"/>
      <c r="NXX1712" s="26"/>
      <c r="NXY1712" s="24"/>
      <c r="NXZ1712" s="25"/>
      <c r="NYA1712" s="25"/>
      <c r="NYB1712" s="25"/>
      <c r="NYC1712" s="25"/>
      <c r="NYD1712" s="25"/>
      <c r="NYE1712" s="25"/>
      <c r="NYF1712" s="26"/>
      <c r="NYG1712" s="24"/>
      <c r="NYH1712" s="25"/>
      <c r="NYI1712" s="25"/>
      <c r="NYJ1712" s="25"/>
      <c r="NYK1712" s="25"/>
      <c r="NYL1712" s="25"/>
      <c r="NYM1712" s="25"/>
      <c r="NYN1712" s="26"/>
      <c r="NYO1712" s="24"/>
      <c r="NYP1712" s="25"/>
      <c r="NYQ1712" s="25"/>
      <c r="NYR1712" s="25"/>
      <c r="NYS1712" s="25"/>
      <c r="NYT1712" s="25"/>
      <c r="NYU1712" s="25"/>
      <c r="NYV1712" s="26"/>
      <c r="NYW1712" s="24"/>
      <c r="NYX1712" s="25"/>
      <c r="NYY1712" s="25"/>
      <c r="NYZ1712" s="25"/>
      <c r="NZA1712" s="25"/>
      <c r="NZB1712" s="25"/>
      <c r="NZC1712" s="25"/>
      <c r="NZD1712" s="26"/>
      <c r="NZE1712" s="24"/>
      <c r="NZF1712" s="25"/>
      <c r="NZG1712" s="25"/>
      <c r="NZH1712" s="25"/>
      <c r="NZI1712" s="25"/>
      <c r="NZJ1712" s="25"/>
      <c r="NZK1712" s="25"/>
      <c r="NZL1712" s="26"/>
      <c r="NZM1712" s="24"/>
      <c r="NZN1712" s="25"/>
      <c r="NZO1712" s="25"/>
      <c r="NZP1712" s="25"/>
      <c r="NZQ1712" s="25"/>
      <c r="NZR1712" s="25"/>
      <c r="NZS1712" s="25"/>
      <c r="NZT1712" s="26"/>
      <c r="NZU1712" s="24"/>
      <c r="NZV1712" s="25"/>
      <c r="NZW1712" s="25"/>
      <c r="NZX1712" s="25"/>
      <c r="NZY1712" s="25"/>
      <c r="NZZ1712" s="25"/>
      <c r="OAA1712" s="25"/>
      <c r="OAB1712" s="26"/>
      <c r="OAC1712" s="24"/>
      <c r="OAD1712" s="25"/>
      <c r="OAE1712" s="25"/>
      <c r="OAF1712" s="25"/>
      <c r="OAG1712" s="25"/>
      <c r="OAH1712" s="25"/>
      <c r="OAI1712" s="25"/>
      <c r="OAJ1712" s="26"/>
      <c r="OAK1712" s="24"/>
      <c r="OAL1712" s="25"/>
      <c r="OAM1712" s="25"/>
      <c r="OAN1712" s="25"/>
      <c r="OAO1712" s="25"/>
      <c r="OAP1712" s="25"/>
      <c r="OAQ1712" s="25"/>
      <c r="OAR1712" s="26"/>
      <c r="OAS1712" s="24"/>
      <c r="OAT1712" s="25"/>
      <c r="OAU1712" s="25"/>
      <c r="OAV1712" s="25"/>
      <c r="OAW1712" s="25"/>
      <c r="OAX1712" s="25"/>
      <c r="OAY1712" s="25"/>
      <c r="OAZ1712" s="26"/>
      <c r="OBA1712" s="24"/>
      <c r="OBB1712" s="25"/>
      <c r="OBC1712" s="25"/>
      <c r="OBD1712" s="25"/>
      <c r="OBE1712" s="25"/>
      <c r="OBF1712" s="25"/>
      <c r="OBG1712" s="25"/>
      <c r="OBH1712" s="26"/>
      <c r="OBI1712" s="24"/>
      <c r="OBJ1712" s="25"/>
      <c r="OBK1712" s="25"/>
      <c r="OBL1712" s="25"/>
      <c r="OBM1712" s="25"/>
      <c r="OBN1712" s="25"/>
      <c r="OBO1712" s="25"/>
      <c r="OBP1712" s="26"/>
      <c r="OBQ1712" s="24"/>
      <c r="OBR1712" s="25"/>
      <c r="OBS1712" s="25"/>
      <c r="OBT1712" s="25"/>
      <c r="OBU1712" s="25"/>
      <c r="OBV1712" s="25"/>
      <c r="OBW1712" s="25"/>
      <c r="OBX1712" s="26"/>
      <c r="OBY1712" s="24"/>
      <c r="OBZ1712" s="25"/>
      <c r="OCA1712" s="25"/>
      <c r="OCB1712" s="25"/>
      <c r="OCC1712" s="25"/>
      <c r="OCD1712" s="25"/>
      <c r="OCE1712" s="25"/>
      <c r="OCF1712" s="26"/>
      <c r="OCG1712" s="24"/>
      <c r="OCH1712" s="25"/>
      <c r="OCI1712" s="25"/>
      <c r="OCJ1712" s="25"/>
      <c r="OCK1712" s="25"/>
      <c r="OCL1712" s="25"/>
      <c r="OCM1712" s="25"/>
      <c r="OCN1712" s="26"/>
      <c r="OCO1712" s="24"/>
      <c r="OCP1712" s="25"/>
      <c r="OCQ1712" s="25"/>
      <c r="OCR1712" s="25"/>
      <c r="OCS1712" s="25"/>
      <c r="OCT1712" s="25"/>
      <c r="OCU1712" s="25"/>
      <c r="OCV1712" s="26"/>
      <c r="OCW1712" s="24"/>
      <c r="OCX1712" s="25"/>
      <c r="OCY1712" s="25"/>
      <c r="OCZ1712" s="25"/>
      <c r="ODA1712" s="25"/>
      <c r="ODB1712" s="25"/>
      <c r="ODC1712" s="25"/>
      <c r="ODD1712" s="26"/>
      <c r="ODE1712" s="24"/>
      <c r="ODF1712" s="25"/>
      <c r="ODG1712" s="25"/>
      <c r="ODH1712" s="25"/>
      <c r="ODI1712" s="25"/>
      <c r="ODJ1712" s="25"/>
      <c r="ODK1712" s="25"/>
      <c r="ODL1712" s="26"/>
      <c r="ODM1712" s="24"/>
      <c r="ODN1712" s="25"/>
      <c r="ODO1712" s="25"/>
      <c r="ODP1712" s="25"/>
      <c r="ODQ1712" s="25"/>
      <c r="ODR1712" s="25"/>
      <c r="ODS1712" s="25"/>
      <c r="ODT1712" s="26"/>
      <c r="ODU1712" s="24"/>
      <c r="ODV1712" s="25"/>
      <c r="ODW1712" s="25"/>
      <c r="ODX1712" s="25"/>
      <c r="ODY1712" s="25"/>
      <c r="ODZ1712" s="25"/>
      <c r="OEA1712" s="25"/>
      <c r="OEB1712" s="26"/>
      <c r="OEC1712" s="24"/>
      <c r="OED1712" s="25"/>
      <c r="OEE1712" s="25"/>
      <c r="OEF1712" s="25"/>
      <c r="OEG1712" s="25"/>
      <c r="OEH1712" s="25"/>
      <c r="OEI1712" s="25"/>
      <c r="OEJ1712" s="26"/>
      <c r="OEK1712" s="24"/>
      <c r="OEL1712" s="25"/>
      <c r="OEM1712" s="25"/>
      <c r="OEN1712" s="25"/>
      <c r="OEO1712" s="25"/>
      <c r="OEP1712" s="25"/>
      <c r="OEQ1712" s="25"/>
      <c r="OER1712" s="26"/>
      <c r="OES1712" s="24"/>
      <c r="OET1712" s="25"/>
      <c r="OEU1712" s="25"/>
      <c r="OEV1712" s="25"/>
      <c r="OEW1712" s="25"/>
      <c r="OEX1712" s="25"/>
      <c r="OEY1712" s="25"/>
      <c r="OEZ1712" s="26"/>
      <c r="OFA1712" s="24"/>
      <c r="OFB1712" s="25"/>
      <c r="OFC1712" s="25"/>
      <c r="OFD1712" s="25"/>
      <c r="OFE1712" s="25"/>
      <c r="OFF1712" s="25"/>
      <c r="OFG1712" s="25"/>
      <c r="OFH1712" s="26"/>
      <c r="OFI1712" s="24"/>
      <c r="OFJ1712" s="25"/>
      <c r="OFK1712" s="25"/>
      <c r="OFL1712" s="25"/>
      <c r="OFM1712" s="25"/>
      <c r="OFN1712" s="25"/>
      <c r="OFO1712" s="25"/>
      <c r="OFP1712" s="26"/>
      <c r="OFQ1712" s="24"/>
      <c r="OFR1712" s="25"/>
      <c r="OFS1712" s="25"/>
      <c r="OFT1712" s="25"/>
      <c r="OFU1712" s="25"/>
      <c r="OFV1712" s="25"/>
      <c r="OFW1712" s="25"/>
      <c r="OFX1712" s="26"/>
      <c r="OFY1712" s="24"/>
      <c r="OFZ1712" s="25"/>
      <c r="OGA1712" s="25"/>
      <c r="OGB1712" s="25"/>
      <c r="OGC1712" s="25"/>
      <c r="OGD1712" s="25"/>
      <c r="OGE1712" s="25"/>
      <c r="OGF1712" s="26"/>
      <c r="OGG1712" s="24"/>
      <c r="OGH1712" s="25"/>
      <c r="OGI1712" s="25"/>
      <c r="OGJ1712" s="25"/>
      <c r="OGK1712" s="25"/>
      <c r="OGL1712" s="25"/>
      <c r="OGM1712" s="25"/>
      <c r="OGN1712" s="26"/>
      <c r="OGO1712" s="24"/>
      <c r="OGP1712" s="25"/>
      <c r="OGQ1712" s="25"/>
      <c r="OGR1712" s="25"/>
      <c r="OGS1712" s="25"/>
      <c r="OGT1712" s="25"/>
      <c r="OGU1712" s="25"/>
      <c r="OGV1712" s="26"/>
      <c r="OGW1712" s="24"/>
      <c r="OGX1712" s="25"/>
      <c r="OGY1712" s="25"/>
      <c r="OGZ1712" s="25"/>
      <c r="OHA1712" s="25"/>
      <c r="OHB1712" s="25"/>
      <c r="OHC1712" s="25"/>
      <c r="OHD1712" s="26"/>
      <c r="OHE1712" s="24"/>
      <c r="OHF1712" s="25"/>
      <c r="OHG1712" s="25"/>
      <c r="OHH1712" s="25"/>
      <c r="OHI1712" s="25"/>
      <c r="OHJ1712" s="25"/>
      <c r="OHK1712" s="25"/>
      <c r="OHL1712" s="26"/>
      <c r="OHM1712" s="24"/>
      <c r="OHN1712" s="25"/>
      <c r="OHO1712" s="25"/>
      <c r="OHP1712" s="25"/>
      <c r="OHQ1712" s="25"/>
      <c r="OHR1712" s="25"/>
      <c r="OHS1712" s="25"/>
      <c r="OHT1712" s="26"/>
      <c r="OHU1712" s="24"/>
      <c r="OHV1712" s="25"/>
      <c r="OHW1712" s="25"/>
      <c r="OHX1712" s="25"/>
      <c r="OHY1712" s="25"/>
      <c r="OHZ1712" s="25"/>
      <c r="OIA1712" s="25"/>
      <c r="OIB1712" s="26"/>
      <c r="OIC1712" s="24"/>
      <c r="OID1712" s="25"/>
      <c r="OIE1712" s="25"/>
      <c r="OIF1712" s="25"/>
      <c r="OIG1712" s="25"/>
      <c r="OIH1712" s="25"/>
      <c r="OII1712" s="25"/>
      <c r="OIJ1712" s="26"/>
      <c r="OIK1712" s="24"/>
      <c r="OIL1712" s="25"/>
      <c r="OIM1712" s="25"/>
      <c r="OIN1712" s="25"/>
      <c r="OIO1712" s="25"/>
      <c r="OIP1712" s="25"/>
      <c r="OIQ1712" s="25"/>
      <c r="OIR1712" s="26"/>
      <c r="OIS1712" s="24"/>
      <c r="OIT1712" s="25"/>
      <c r="OIU1712" s="25"/>
      <c r="OIV1712" s="25"/>
      <c r="OIW1712" s="25"/>
      <c r="OIX1712" s="25"/>
      <c r="OIY1712" s="25"/>
      <c r="OIZ1712" s="26"/>
      <c r="OJA1712" s="24"/>
      <c r="OJB1712" s="25"/>
      <c r="OJC1712" s="25"/>
      <c r="OJD1712" s="25"/>
      <c r="OJE1712" s="25"/>
      <c r="OJF1712" s="25"/>
      <c r="OJG1712" s="25"/>
      <c r="OJH1712" s="26"/>
      <c r="OJI1712" s="24"/>
      <c r="OJJ1712" s="25"/>
      <c r="OJK1712" s="25"/>
      <c r="OJL1712" s="25"/>
      <c r="OJM1712" s="25"/>
      <c r="OJN1712" s="25"/>
      <c r="OJO1712" s="25"/>
      <c r="OJP1712" s="26"/>
      <c r="OJQ1712" s="24"/>
      <c r="OJR1712" s="25"/>
      <c r="OJS1712" s="25"/>
      <c r="OJT1712" s="25"/>
      <c r="OJU1712" s="25"/>
      <c r="OJV1712" s="25"/>
      <c r="OJW1712" s="25"/>
      <c r="OJX1712" s="26"/>
      <c r="OJY1712" s="24"/>
      <c r="OJZ1712" s="25"/>
      <c r="OKA1712" s="25"/>
      <c r="OKB1712" s="25"/>
      <c r="OKC1712" s="25"/>
      <c r="OKD1712" s="25"/>
      <c r="OKE1712" s="25"/>
      <c r="OKF1712" s="26"/>
      <c r="OKG1712" s="24"/>
      <c r="OKH1712" s="25"/>
      <c r="OKI1712" s="25"/>
      <c r="OKJ1712" s="25"/>
      <c r="OKK1712" s="25"/>
      <c r="OKL1712" s="25"/>
      <c r="OKM1712" s="25"/>
      <c r="OKN1712" s="26"/>
      <c r="OKO1712" s="24"/>
      <c r="OKP1712" s="25"/>
      <c r="OKQ1712" s="25"/>
      <c r="OKR1712" s="25"/>
      <c r="OKS1712" s="25"/>
      <c r="OKT1712" s="25"/>
      <c r="OKU1712" s="25"/>
      <c r="OKV1712" s="26"/>
      <c r="OKW1712" s="24"/>
      <c r="OKX1712" s="25"/>
      <c r="OKY1712" s="25"/>
      <c r="OKZ1712" s="25"/>
      <c r="OLA1712" s="25"/>
      <c r="OLB1712" s="25"/>
      <c r="OLC1712" s="25"/>
      <c r="OLD1712" s="26"/>
      <c r="OLE1712" s="24"/>
      <c r="OLF1712" s="25"/>
      <c r="OLG1712" s="25"/>
      <c r="OLH1712" s="25"/>
      <c r="OLI1712" s="25"/>
      <c r="OLJ1712" s="25"/>
      <c r="OLK1712" s="25"/>
      <c r="OLL1712" s="26"/>
      <c r="OLM1712" s="24"/>
      <c r="OLN1712" s="25"/>
      <c r="OLO1712" s="25"/>
      <c r="OLP1712" s="25"/>
      <c r="OLQ1712" s="25"/>
      <c r="OLR1712" s="25"/>
      <c r="OLS1712" s="25"/>
      <c r="OLT1712" s="26"/>
      <c r="OLU1712" s="24"/>
      <c r="OLV1712" s="25"/>
      <c r="OLW1712" s="25"/>
      <c r="OLX1712" s="25"/>
      <c r="OLY1712" s="25"/>
      <c r="OLZ1712" s="25"/>
      <c r="OMA1712" s="25"/>
      <c r="OMB1712" s="26"/>
      <c r="OMC1712" s="24"/>
      <c r="OMD1712" s="25"/>
      <c r="OME1712" s="25"/>
      <c r="OMF1712" s="25"/>
      <c r="OMG1712" s="25"/>
      <c r="OMH1712" s="25"/>
      <c r="OMI1712" s="25"/>
      <c r="OMJ1712" s="26"/>
      <c r="OMK1712" s="24"/>
      <c r="OML1712" s="25"/>
      <c r="OMM1712" s="25"/>
      <c r="OMN1712" s="25"/>
      <c r="OMO1712" s="25"/>
      <c r="OMP1712" s="25"/>
      <c r="OMQ1712" s="25"/>
      <c r="OMR1712" s="26"/>
      <c r="OMS1712" s="24"/>
      <c r="OMT1712" s="25"/>
      <c r="OMU1712" s="25"/>
      <c r="OMV1712" s="25"/>
      <c r="OMW1712" s="25"/>
      <c r="OMX1712" s="25"/>
      <c r="OMY1712" s="25"/>
      <c r="OMZ1712" s="26"/>
      <c r="ONA1712" s="24"/>
      <c r="ONB1712" s="25"/>
      <c r="ONC1712" s="25"/>
      <c r="OND1712" s="25"/>
      <c r="ONE1712" s="25"/>
      <c r="ONF1712" s="25"/>
      <c r="ONG1712" s="25"/>
      <c r="ONH1712" s="26"/>
      <c r="ONI1712" s="24"/>
      <c r="ONJ1712" s="25"/>
      <c r="ONK1712" s="25"/>
      <c r="ONL1712" s="25"/>
      <c r="ONM1712" s="25"/>
      <c r="ONN1712" s="25"/>
      <c r="ONO1712" s="25"/>
      <c r="ONP1712" s="26"/>
      <c r="ONQ1712" s="24"/>
      <c r="ONR1712" s="25"/>
      <c r="ONS1712" s="25"/>
      <c r="ONT1712" s="25"/>
      <c r="ONU1712" s="25"/>
      <c r="ONV1712" s="25"/>
      <c r="ONW1712" s="25"/>
      <c r="ONX1712" s="26"/>
      <c r="ONY1712" s="24"/>
      <c r="ONZ1712" s="25"/>
      <c r="OOA1712" s="25"/>
      <c r="OOB1712" s="25"/>
      <c r="OOC1712" s="25"/>
      <c r="OOD1712" s="25"/>
      <c r="OOE1712" s="25"/>
      <c r="OOF1712" s="26"/>
      <c r="OOG1712" s="24"/>
      <c r="OOH1712" s="25"/>
      <c r="OOI1712" s="25"/>
      <c r="OOJ1712" s="25"/>
      <c r="OOK1712" s="25"/>
      <c r="OOL1712" s="25"/>
      <c r="OOM1712" s="25"/>
      <c r="OON1712" s="26"/>
      <c r="OOO1712" s="24"/>
      <c r="OOP1712" s="25"/>
      <c r="OOQ1712" s="25"/>
      <c r="OOR1712" s="25"/>
      <c r="OOS1712" s="25"/>
      <c r="OOT1712" s="25"/>
      <c r="OOU1712" s="25"/>
      <c r="OOV1712" s="26"/>
      <c r="OOW1712" s="24"/>
      <c r="OOX1712" s="25"/>
      <c r="OOY1712" s="25"/>
      <c r="OOZ1712" s="25"/>
      <c r="OPA1712" s="25"/>
      <c r="OPB1712" s="25"/>
      <c r="OPC1712" s="25"/>
      <c r="OPD1712" s="26"/>
      <c r="OPE1712" s="24"/>
      <c r="OPF1712" s="25"/>
      <c r="OPG1712" s="25"/>
      <c r="OPH1712" s="25"/>
      <c r="OPI1712" s="25"/>
      <c r="OPJ1712" s="25"/>
      <c r="OPK1712" s="25"/>
      <c r="OPL1712" s="26"/>
      <c r="OPM1712" s="24"/>
      <c r="OPN1712" s="25"/>
      <c r="OPO1712" s="25"/>
      <c r="OPP1712" s="25"/>
      <c r="OPQ1712" s="25"/>
      <c r="OPR1712" s="25"/>
      <c r="OPS1712" s="25"/>
      <c r="OPT1712" s="26"/>
      <c r="OPU1712" s="24"/>
      <c r="OPV1712" s="25"/>
      <c r="OPW1712" s="25"/>
      <c r="OPX1712" s="25"/>
      <c r="OPY1712" s="25"/>
      <c r="OPZ1712" s="25"/>
      <c r="OQA1712" s="25"/>
      <c r="OQB1712" s="26"/>
      <c r="OQC1712" s="24"/>
      <c r="OQD1712" s="25"/>
      <c r="OQE1712" s="25"/>
      <c r="OQF1712" s="25"/>
      <c r="OQG1712" s="25"/>
      <c r="OQH1712" s="25"/>
      <c r="OQI1712" s="25"/>
      <c r="OQJ1712" s="26"/>
      <c r="OQK1712" s="24"/>
      <c r="OQL1712" s="25"/>
      <c r="OQM1712" s="25"/>
      <c r="OQN1712" s="25"/>
      <c r="OQO1712" s="25"/>
      <c r="OQP1712" s="25"/>
      <c r="OQQ1712" s="25"/>
      <c r="OQR1712" s="26"/>
      <c r="OQS1712" s="24"/>
      <c r="OQT1712" s="25"/>
      <c r="OQU1712" s="25"/>
      <c r="OQV1712" s="25"/>
      <c r="OQW1712" s="25"/>
      <c r="OQX1712" s="25"/>
      <c r="OQY1712" s="25"/>
      <c r="OQZ1712" s="26"/>
      <c r="ORA1712" s="24"/>
      <c r="ORB1712" s="25"/>
      <c r="ORC1712" s="25"/>
      <c r="ORD1712" s="25"/>
      <c r="ORE1712" s="25"/>
      <c r="ORF1712" s="25"/>
      <c r="ORG1712" s="25"/>
      <c r="ORH1712" s="26"/>
      <c r="ORI1712" s="24"/>
      <c r="ORJ1712" s="25"/>
      <c r="ORK1712" s="25"/>
      <c r="ORL1712" s="25"/>
      <c r="ORM1712" s="25"/>
      <c r="ORN1712" s="25"/>
      <c r="ORO1712" s="25"/>
      <c r="ORP1712" s="26"/>
      <c r="ORQ1712" s="24"/>
      <c r="ORR1712" s="25"/>
      <c r="ORS1712" s="25"/>
      <c r="ORT1712" s="25"/>
      <c r="ORU1712" s="25"/>
      <c r="ORV1712" s="25"/>
      <c r="ORW1712" s="25"/>
      <c r="ORX1712" s="26"/>
      <c r="ORY1712" s="24"/>
      <c r="ORZ1712" s="25"/>
      <c r="OSA1712" s="25"/>
      <c r="OSB1712" s="25"/>
      <c r="OSC1712" s="25"/>
      <c r="OSD1712" s="25"/>
      <c r="OSE1712" s="25"/>
      <c r="OSF1712" s="26"/>
      <c r="OSG1712" s="24"/>
      <c r="OSH1712" s="25"/>
      <c r="OSI1712" s="25"/>
      <c r="OSJ1712" s="25"/>
      <c r="OSK1712" s="25"/>
      <c r="OSL1712" s="25"/>
      <c r="OSM1712" s="25"/>
      <c r="OSN1712" s="26"/>
      <c r="OSO1712" s="24"/>
      <c r="OSP1712" s="25"/>
      <c r="OSQ1712" s="25"/>
      <c r="OSR1712" s="25"/>
      <c r="OSS1712" s="25"/>
      <c r="OST1712" s="25"/>
      <c r="OSU1712" s="25"/>
      <c r="OSV1712" s="26"/>
      <c r="OSW1712" s="24"/>
      <c r="OSX1712" s="25"/>
      <c r="OSY1712" s="25"/>
      <c r="OSZ1712" s="25"/>
      <c r="OTA1712" s="25"/>
      <c r="OTB1712" s="25"/>
      <c r="OTC1712" s="25"/>
      <c r="OTD1712" s="26"/>
      <c r="OTE1712" s="24"/>
      <c r="OTF1712" s="25"/>
      <c r="OTG1712" s="25"/>
      <c r="OTH1712" s="25"/>
      <c r="OTI1712" s="25"/>
      <c r="OTJ1712" s="25"/>
      <c r="OTK1712" s="25"/>
      <c r="OTL1712" s="26"/>
      <c r="OTM1712" s="24"/>
      <c r="OTN1712" s="25"/>
      <c r="OTO1712" s="25"/>
      <c r="OTP1712" s="25"/>
      <c r="OTQ1712" s="25"/>
      <c r="OTR1712" s="25"/>
      <c r="OTS1712" s="25"/>
      <c r="OTT1712" s="26"/>
      <c r="OTU1712" s="24"/>
      <c r="OTV1712" s="25"/>
      <c r="OTW1712" s="25"/>
      <c r="OTX1712" s="25"/>
      <c r="OTY1712" s="25"/>
      <c r="OTZ1712" s="25"/>
      <c r="OUA1712" s="25"/>
      <c r="OUB1712" s="26"/>
      <c r="OUC1712" s="24"/>
      <c r="OUD1712" s="25"/>
      <c r="OUE1712" s="25"/>
      <c r="OUF1712" s="25"/>
      <c r="OUG1712" s="25"/>
      <c r="OUH1712" s="25"/>
      <c r="OUI1712" s="25"/>
      <c r="OUJ1712" s="26"/>
      <c r="OUK1712" s="24"/>
      <c r="OUL1712" s="25"/>
      <c r="OUM1712" s="25"/>
      <c r="OUN1712" s="25"/>
      <c r="OUO1712" s="25"/>
      <c r="OUP1712" s="25"/>
      <c r="OUQ1712" s="25"/>
      <c r="OUR1712" s="26"/>
      <c r="OUS1712" s="24"/>
      <c r="OUT1712" s="25"/>
      <c r="OUU1712" s="25"/>
      <c r="OUV1712" s="25"/>
      <c r="OUW1712" s="25"/>
      <c r="OUX1712" s="25"/>
      <c r="OUY1712" s="25"/>
      <c r="OUZ1712" s="26"/>
      <c r="OVA1712" s="24"/>
      <c r="OVB1712" s="25"/>
      <c r="OVC1712" s="25"/>
      <c r="OVD1712" s="25"/>
      <c r="OVE1712" s="25"/>
      <c r="OVF1712" s="25"/>
      <c r="OVG1712" s="25"/>
      <c r="OVH1712" s="26"/>
      <c r="OVI1712" s="24"/>
      <c r="OVJ1712" s="25"/>
      <c r="OVK1712" s="25"/>
      <c r="OVL1712" s="25"/>
      <c r="OVM1712" s="25"/>
      <c r="OVN1712" s="25"/>
      <c r="OVO1712" s="25"/>
      <c r="OVP1712" s="26"/>
      <c r="OVQ1712" s="24"/>
      <c r="OVR1712" s="25"/>
      <c r="OVS1712" s="25"/>
      <c r="OVT1712" s="25"/>
      <c r="OVU1712" s="25"/>
      <c r="OVV1712" s="25"/>
      <c r="OVW1712" s="25"/>
      <c r="OVX1712" s="26"/>
      <c r="OVY1712" s="24"/>
      <c r="OVZ1712" s="25"/>
      <c r="OWA1712" s="25"/>
      <c r="OWB1712" s="25"/>
      <c r="OWC1712" s="25"/>
      <c r="OWD1712" s="25"/>
      <c r="OWE1712" s="25"/>
      <c r="OWF1712" s="26"/>
      <c r="OWG1712" s="24"/>
      <c r="OWH1712" s="25"/>
      <c r="OWI1712" s="25"/>
      <c r="OWJ1712" s="25"/>
      <c r="OWK1712" s="25"/>
      <c r="OWL1712" s="25"/>
      <c r="OWM1712" s="25"/>
      <c r="OWN1712" s="26"/>
      <c r="OWO1712" s="24"/>
      <c r="OWP1712" s="25"/>
      <c r="OWQ1712" s="25"/>
      <c r="OWR1712" s="25"/>
      <c r="OWS1712" s="25"/>
      <c r="OWT1712" s="25"/>
      <c r="OWU1712" s="25"/>
      <c r="OWV1712" s="26"/>
      <c r="OWW1712" s="24"/>
      <c r="OWX1712" s="25"/>
      <c r="OWY1712" s="25"/>
      <c r="OWZ1712" s="25"/>
      <c r="OXA1712" s="25"/>
      <c r="OXB1712" s="25"/>
      <c r="OXC1712" s="25"/>
      <c r="OXD1712" s="26"/>
      <c r="OXE1712" s="24"/>
      <c r="OXF1712" s="25"/>
      <c r="OXG1712" s="25"/>
      <c r="OXH1712" s="25"/>
      <c r="OXI1712" s="25"/>
      <c r="OXJ1712" s="25"/>
      <c r="OXK1712" s="25"/>
      <c r="OXL1712" s="26"/>
      <c r="OXM1712" s="24"/>
      <c r="OXN1712" s="25"/>
      <c r="OXO1712" s="25"/>
      <c r="OXP1712" s="25"/>
      <c r="OXQ1712" s="25"/>
      <c r="OXR1712" s="25"/>
      <c r="OXS1712" s="25"/>
      <c r="OXT1712" s="26"/>
      <c r="OXU1712" s="24"/>
      <c r="OXV1712" s="25"/>
      <c r="OXW1712" s="25"/>
      <c r="OXX1712" s="25"/>
      <c r="OXY1712" s="25"/>
      <c r="OXZ1712" s="25"/>
      <c r="OYA1712" s="25"/>
      <c r="OYB1712" s="26"/>
      <c r="OYC1712" s="24"/>
      <c r="OYD1712" s="25"/>
      <c r="OYE1712" s="25"/>
      <c r="OYF1712" s="25"/>
      <c r="OYG1712" s="25"/>
      <c r="OYH1712" s="25"/>
      <c r="OYI1712" s="25"/>
      <c r="OYJ1712" s="26"/>
      <c r="OYK1712" s="24"/>
      <c r="OYL1712" s="25"/>
      <c r="OYM1712" s="25"/>
      <c r="OYN1712" s="25"/>
      <c r="OYO1712" s="25"/>
      <c r="OYP1712" s="25"/>
      <c r="OYQ1712" s="25"/>
      <c r="OYR1712" s="26"/>
      <c r="OYS1712" s="24"/>
      <c r="OYT1712" s="25"/>
      <c r="OYU1712" s="25"/>
      <c r="OYV1712" s="25"/>
      <c r="OYW1712" s="25"/>
      <c r="OYX1712" s="25"/>
      <c r="OYY1712" s="25"/>
      <c r="OYZ1712" s="26"/>
      <c r="OZA1712" s="24"/>
      <c r="OZB1712" s="25"/>
      <c r="OZC1712" s="25"/>
      <c r="OZD1712" s="25"/>
      <c r="OZE1712" s="25"/>
      <c r="OZF1712" s="25"/>
      <c r="OZG1712" s="25"/>
      <c r="OZH1712" s="26"/>
      <c r="OZI1712" s="24"/>
      <c r="OZJ1712" s="25"/>
      <c r="OZK1712" s="25"/>
      <c r="OZL1712" s="25"/>
      <c r="OZM1712" s="25"/>
      <c r="OZN1712" s="25"/>
      <c r="OZO1712" s="25"/>
      <c r="OZP1712" s="26"/>
      <c r="OZQ1712" s="24"/>
      <c r="OZR1712" s="25"/>
      <c r="OZS1712" s="25"/>
      <c r="OZT1712" s="25"/>
      <c r="OZU1712" s="25"/>
      <c r="OZV1712" s="25"/>
      <c r="OZW1712" s="25"/>
      <c r="OZX1712" s="26"/>
      <c r="OZY1712" s="24"/>
      <c r="OZZ1712" s="25"/>
      <c r="PAA1712" s="25"/>
      <c r="PAB1712" s="25"/>
      <c r="PAC1712" s="25"/>
      <c r="PAD1712" s="25"/>
      <c r="PAE1712" s="25"/>
      <c r="PAF1712" s="26"/>
      <c r="PAG1712" s="24"/>
      <c r="PAH1712" s="25"/>
      <c r="PAI1712" s="25"/>
      <c r="PAJ1712" s="25"/>
      <c r="PAK1712" s="25"/>
      <c r="PAL1712" s="25"/>
      <c r="PAM1712" s="25"/>
      <c r="PAN1712" s="26"/>
      <c r="PAO1712" s="24"/>
      <c r="PAP1712" s="25"/>
      <c r="PAQ1712" s="25"/>
      <c r="PAR1712" s="25"/>
      <c r="PAS1712" s="25"/>
      <c r="PAT1712" s="25"/>
      <c r="PAU1712" s="25"/>
      <c r="PAV1712" s="26"/>
      <c r="PAW1712" s="24"/>
      <c r="PAX1712" s="25"/>
      <c r="PAY1712" s="25"/>
      <c r="PAZ1712" s="25"/>
      <c r="PBA1712" s="25"/>
      <c r="PBB1712" s="25"/>
      <c r="PBC1712" s="25"/>
      <c r="PBD1712" s="26"/>
      <c r="PBE1712" s="24"/>
      <c r="PBF1712" s="25"/>
      <c r="PBG1712" s="25"/>
      <c r="PBH1712" s="25"/>
      <c r="PBI1712" s="25"/>
      <c r="PBJ1712" s="25"/>
      <c r="PBK1712" s="25"/>
      <c r="PBL1712" s="26"/>
      <c r="PBM1712" s="24"/>
      <c r="PBN1712" s="25"/>
      <c r="PBO1712" s="25"/>
      <c r="PBP1712" s="25"/>
      <c r="PBQ1712" s="25"/>
      <c r="PBR1712" s="25"/>
      <c r="PBS1712" s="25"/>
      <c r="PBT1712" s="26"/>
      <c r="PBU1712" s="24"/>
      <c r="PBV1712" s="25"/>
      <c r="PBW1712" s="25"/>
      <c r="PBX1712" s="25"/>
      <c r="PBY1712" s="25"/>
      <c r="PBZ1712" s="25"/>
      <c r="PCA1712" s="25"/>
      <c r="PCB1712" s="26"/>
      <c r="PCC1712" s="24"/>
      <c r="PCD1712" s="25"/>
      <c r="PCE1712" s="25"/>
      <c r="PCF1712" s="25"/>
      <c r="PCG1712" s="25"/>
      <c r="PCH1712" s="25"/>
      <c r="PCI1712" s="25"/>
      <c r="PCJ1712" s="26"/>
      <c r="PCK1712" s="24"/>
      <c r="PCL1712" s="25"/>
      <c r="PCM1712" s="25"/>
      <c r="PCN1712" s="25"/>
      <c r="PCO1712" s="25"/>
      <c r="PCP1712" s="25"/>
      <c r="PCQ1712" s="25"/>
      <c r="PCR1712" s="26"/>
      <c r="PCS1712" s="24"/>
      <c r="PCT1712" s="25"/>
      <c r="PCU1712" s="25"/>
      <c r="PCV1712" s="25"/>
      <c r="PCW1712" s="25"/>
      <c r="PCX1712" s="25"/>
      <c r="PCY1712" s="25"/>
      <c r="PCZ1712" s="26"/>
      <c r="PDA1712" s="24"/>
      <c r="PDB1712" s="25"/>
      <c r="PDC1712" s="25"/>
      <c r="PDD1712" s="25"/>
      <c r="PDE1712" s="25"/>
      <c r="PDF1712" s="25"/>
      <c r="PDG1712" s="25"/>
      <c r="PDH1712" s="26"/>
      <c r="PDI1712" s="24"/>
      <c r="PDJ1712" s="25"/>
      <c r="PDK1712" s="25"/>
      <c r="PDL1712" s="25"/>
      <c r="PDM1712" s="25"/>
      <c r="PDN1712" s="25"/>
      <c r="PDO1712" s="25"/>
      <c r="PDP1712" s="26"/>
      <c r="PDQ1712" s="24"/>
      <c r="PDR1712" s="25"/>
      <c r="PDS1712" s="25"/>
      <c r="PDT1712" s="25"/>
      <c r="PDU1712" s="25"/>
      <c r="PDV1712" s="25"/>
      <c r="PDW1712" s="25"/>
      <c r="PDX1712" s="26"/>
      <c r="PDY1712" s="24"/>
      <c r="PDZ1712" s="25"/>
      <c r="PEA1712" s="25"/>
      <c r="PEB1712" s="25"/>
      <c r="PEC1712" s="25"/>
      <c r="PED1712" s="25"/>
      <c r="PEE1712" s="25"/>
      <c r="PEF1712" s="26"/>
      <c r="PEG1712" s="24"/>
      <c r="PEH1712" s="25"/>
      <c r="PEI1712" s="25"/>
      <c r="PEJ1712" s="25"/>
      <c r="PEK1712" s="25"/>
      <c r="PEL1712" s="25"/>
      <c r="PEM1712" s="25"/>
      <c r="PEN1712" s="26"/>
      <c r="PEO1712" s="24"/>
      <c r="PEP1712" s="25"/>
      <c r="PEQ1712" s="25"/>
      <c r="PER1712" s="25"/>
      <c r="PES1712" s="25"/>
      <c r="PET1712" s="25"/>
      <c r="PEU1712" s="25"/>
      <c r="PEV1712" s="26"/>
      <c r="PEW1712" s="24"/>
      <c r="PEX1712" s="25"/>
      <c r="PEY1712" s="25"/>
      <c r="PEZ1712" s="25"/>
      <c r="PFA1712" s="25"/>
      <c r="PFB1712" s="25"/>
      <c r="PFC1712" s="25"/>
      <c r="PFD1712" s="26"/>
      <c r="PFE1712" s="24"/>
      <c r="PFF1712" s="25"/>
      <c r="PFG1712" s="25"/>
      <c r="PFH1712" s="25"/>
      <c r="PFI1712" s="25"/>
      <c r="PFJ1712" s="25"/>
      <c r="PFK1712" s="25"/>
      <c r="PFL1712" s="26"/>
      <c r="PFM1712" s="24"/>
      <c r="PFN1712" s="25"/>
      <c r="PFO1712" s="25"/>
      <c r="PFP1712" s="25"/>
      <c r="PFQ1712" s="25"/>
      <c r="PFR1712" s="25"/>
      <c r="PFS1712" s="25"/>
      <c r="PFT1712" s="26"/>
      <c r="PFU1712" s="24"/>
      <c r="PFV1712" s="25"/>
      <c r="PFW1712" s="25"/>
      <c r="PFX1712" s="25"/>
      <c r="PFY1712" s="25"/>
      <c r="PFZ1712" s="25"/>
      <c r="PGA1712" s="25"/>
      <c r="PGB1712" s="26"/>
      <c r="PGC1712" s="24"/>
      <c r="PGD1712" s="25"/>
      <c r="PGE1712" s="25"/>
      <c r="PGF1712" s="25"/>
      <c r="PGG1712" s="25"/>
      <c r="PGH1712" s="25"/>
      <c r="PGI1712" s="25"/>
      <c r="PGJ1712" s="26"/>
      <c r="PGK1712" s="24"/>
      <c r="PGL1712" s="25"/>
      <c r="PGM1712" s="25"/>
      <c r="PGN1712" s="25"/>
      <c r="PGO1712" s="25"/>
      <c r="PGP1712" s="25"/>
      <c r="PGQ1712" s="25"/>
      <c r="PGR1712" s="26"/>
      <c r="PGS1712" s="24"/>
      <c r="PGT1712" s="25"/>
      <c r="PGU1712" s="25"/>
      <c r="PGV1712" s="25"/>
      <c r="PGW1712" s="25"/>
      <c r="PGX1712" s="25"/>
      <c r="PGY1712" s="25"/>
      <c r="PGZ1712" s="26"/>
      <c r="PHA1712" s="24"/>
      <c r="PHB1712" s="25"/>
      <c r="PHC1712" s="25"/>
      <c r="PHD1712" s="25"/>
      <c r="PHE1712" s="25"/>
      <c r="PHF1712" s="25"/>
      <c r="PHG1712" s="25"/>
      <c r="PHH1712" s="26"/>
      <c r="PHI1712" s="24"/>
      <c r="PHJ1712" s="25"/>
      <c r="PHK1712" s="25"/>
      <c r="PHL1712" s="25"/>
      <c r="PHM1712" s="25"/>
      <c r="PHN1712" s="25"/>
      <c r="PHO1712" s="25"/>
      <c r="PHP1712" s="26"/>
      <c r="PHQ1712" s="24"/>
      <c r="PHR1712" s="25"/>
      <c r="PHS1712" s="25"/>
      <c r="PHT1712" s="25"/>
      <c r="PHU1712" s="25"/>
      <c r="PHV1712" s="25"/>
      <c r="PHW1712" s="25"/>
      <c r="PHX1712" s="26"/>
      <c r="PHY1712" s="24"/>
      <c r="PHZ1712" s="25"/>
      <c r="PIA1712" s="25"/>
      <c r="PIB1712" s="25"/>
      <c r="PIC1712" s="25"/>
      <c r="PID1712" s="25"/>
      <c r="PIE1712" s="25"/>
      <c r="PIF1712" s="26"/>
      <c r="PIG1712" s="24"/>
      <c r="PIH1712" s="25"/>
      <c r="PII1712" s="25"/>
      <c r="PIJ1712" s="25"/>
      <c r="PIK1712" s="25"/>
      <c r="PIL1712" s="25"/>
      <c r="PIM1712" s="25"/>
      <c r="PIN1712" s="26"/>
      <c r="PIO1712" s="24"/>
      <c r="PIP1712" s="25"/>
      <c r="PIQ1712" s="25"/>
      <c r="PIR1712" s="25"/>
      <c r="PIS1712" s="25"/>
      <c r="PIT1712" s="25"/>
      <c r="PIU1712" s="25"/>
      <c r="PIV1712" s="26"/>
      <c r="PIW1712" s="24"/>
      <c r="PIX1712" s="25"/>
      <c r="PIY1712" s="25"/>
      <c r="PIZ1712" s="25"/>
      <c r="PJA1712" s="25"/>
      <c r="PJB1712" s="25"/>
      <c r="PJC1712" s="25"/>
      <c r="PJD1712" s="26"/>
      <c r="PJE1712" s="24"/>
      <c r="PJF1712" s="25"/>
      <c r="PJG1712" s="25"/>
      <c r="PJH1712" s="25"/>
      <c r="PJI1712" s="25"/>
      <c r="PJJ1712" s="25"/>
      <c r="PJK1712" s="25"/>
      <c r="PJL1712" s="26"/>
      <c r="PJM1712" s="24"/>
      <c r="PJN1712" s="25"/>
      <c r="PJO1712" s="25"/>
      <c r="PJP1712" s="25"/>
      <c r="PJQ1712" s="25"/>
      <c r="PJR1712" s="25"/>
      <c r="PJS1712" s="25"/>
      <c r="PJT1712" s="26"/>
      <c r="PJU1712" s="24"/>
      <c r="PJV1712" s="25"/>
      <c r="PJW1712" s="25"/>
      <c r="PJX1712" s="25"/>
      <c r="PJY1712" s="25"/>
      <c r="PJZ1712" s="25"/>
      <c r="PKA1712" s="25"/>
      <c r="PKB1712" s="26"/>
      <c r="PKC1712" s="24"/>
      <c r="PKD1712" s="25"/>
      <c r="PKE1712" s="25"/>
      <c r="PKF1712" s="25"/>
      <c r="PKG1712" s="25"/>
      <c r="PKH1712" s="25"/>
      <c r="PKI1712" s="25"/>
      <c r="PKJ1712" s="26"/>
      <c r="PKK1712" s="24"/>
      <c r="PKL1712" s="25"/>
      <c r="PKM1712" s="25"/>
      <c r="PKN1712" s="25"/>
      <c r="PKO1712" s="25"/>
      <c r="PKP1712" s="25"/>
      <c r="PKQ1712" s="25"/>
      <c r="PKR1712" s="26"/>
      <c r="PKS1712" s="24"/>
      <c r="PKT1712" s="25"/>
      <c r="PKU1712" s="25"/>
      <c r="PKV1712" s="25"/>
      <c r="PKW1712" s="25"/>
      <c r="PKX1712" s="25"/>
      <c r="PKY1712" s="25"/>
      <c r="PKZ1712" s="26"/>
      <c r="PLA1712" s="24"/>
      <c r="PLB1712" s="25"/>
      <c r="PLC1712" s="25"/>
      <c r="PLD1712" s="25"/>
      <c r="PLE1712" s="25"/>
      <c r="PLF1712" s="25"/>
      <c r="PLG1712" s="25"/>
      <c r="PLH1712" s="26"/>
      <c r="PLI1712" s="24"/>
      <c r="PLJ1712" s="25"/>
      <c r="PLK1712" s="25"/>
      <c r="PLL1712" s="25"/>
      <c r="PLM1712" s="25"/>
      <c r="PLN1712" s="25"/>
      <c r="PLO1712" s="25"/>
      <c r="PLP1712" s="26"/>
      <c r="PLQ1712" s="24"/>
      <c r="PLR1712" s="25"/>
      <c r="PLS1712" s="25"/>
      <c r="PLT1712" s="25"/>
      <c r="PLU1712" s="25"/>
      <c r="PLV1712" s="25"/>
      <c r="PLW1712" s="25"/>
      <c r="PLX1712" s="26"/>
      <c r="PLY1712" s="24"/>
      <c r="PLZ1712" s="25"/>
      <c r="PMA1712" s="25"/>
      <c r="PMB1712" s="25"/>
      <c r="PMC1712" s="25"/>
      <c r="PMD1712" s="25"/>
      <c r="PME1712" s="25"/>
      <c r="PMF1712" s="26"/>
      <c r="PMG1712" s="24"/>
      <c r="PMH1712" s="25"/>
      <c r="PMI1712" s="25"/>
      <c r="PMJ1712" s="25"/>
      <c r="PMK1712" s="25"/>
      <c r="PML1712" s="25"/>
      <c r="PMM1712" s="25"/>
      <c r="PMN1712" s="26"/>
      <c r="PMO1712" s="24"/>
      <c r="PMP1712" s="25"/>
      <c r="PMQ1712" s="25"/>
      <c r="PMR1712" s="25"/>
      <c r="PMS1712" s="25"/>
      <c r="PMT1712" s="25"/>
      <c r="PMU1712" s="25"/>
      <c r="PMV1712" s="26"/>
      <c r="PMW1712" s="24"/>
      <c r="PMX1712" s="25"/>
      <c r="PMY1712" s="25"/>
      <c r="PMZ1712" s="25"/>
      <c r="PNA1712" s="25"/>
      <c r="PNB1712" s="25"/>
      <c r="PNC1712" s="25"/>
      <c r="PND1712" s="26"/>
      <c r="PNE1712" s="24"/>
      <c r="PNF1712" s="25"/>
      <c r="PNG1712" s="25"/>
      <c r="PNH1712" s="25"/>
      <c r="PNI1712" s="25"/>
      <c r="PNJ1712" s="25"/>
      <c r="PNK1712" s="25"/>
      <c r="PNL1712" s="26"/>
      <c r="PNM1712" s="24"/>
      <c r="PNN1712" s="25"/>
      <c r="PNO1712" s="25"/>
      <c r="PNP1712" s="25"/>
      <c r="PNQ1712" s="25"/>
      <c r="PNR1712" s="25"/>
      <c r="PNS1712" s="25"/>
      <c r="PNT1712" s="26"/>
      <c r="PNU1712" s="24"/>
      <c r="PNV1712" s="25"/>
      <c r="PNW1712" s="25"/>
      <c r="PNX1712" s="25"/>
      <c r="PNY1712" s="25"/>
      <c r="PNZ1712" s="25"/>
      <c r="POA1712" s="25"/>
      <c r="POB1712" s="26"/>
      <c r="POC1712" s="24"/>
      <c r="POD1712" s="25"/>
      <c r="POE1712" s="25"/>
      <c r="POF1712" s="25"/>
      <c r="POG1712" s="25"/>
      <c r="POH1712" s="25"/>
      <c r="POI1712" s="25"/>
      <c r="POJ1712" s="26"/>
      <c r="POK1712" s="24"/>
      <c r="POL1712" s="25"/>
      <c r="POM1712" s="25"/>
      <c r="PON1712" s="25"/>
      <c r="POO1712" s="25"/>
      <c r="POP1712" s="25"/>
      <c r="POQ1712" s="25"/>
      <c r="POR1712" s="26"/>
      <c r="POS1712" s="24"/>
      <c r="POT1712" s="25"/>
      <c r="POU1712" s="25"/>
      <c r="POV1712" s="25"/>
      <c r="POW1712" s="25"/>
      <c r="POX1712" s="25"/>
      <c r="POY1712" s="25"/>
      <c r="POZ1712" s="26"/>
      <c r="PPA1712" s="24"/>
      <c r="PPB1712" s="25"/>
      <c r="PPC1712" s="25"/>
      <c r="PPD1712" s="25"/>
      <c r="PPE1712" s="25"/>
      <c r="PPF1712" s="25"/>
      <c r="PPG1712" s="25"/>
      <c r="PPH1712" s="26"/>
      <c r="PPI1712" s="24"/>
      <c r="PPJ1712" s="25"/>
      <c r="PPK1712" s="25"/>
      <c r="PPL1712" s="25"/>
      <c r="PPM1712" s="25"/>
      <c r="PPN1712" s="25"/>
      <c r="PPO1712" s="25"/>
      <c r="PPP1712" s="26"/>
      <c r="PPQ1712" s="24"/>
      <c r="PPR1712" s="25"/>
      <c r="PPS1712" s="25"/>
      <c r="PPT1712" s="25"/>
      <c r="PPU1712" s="25"/>
      <c r="PPV1712" s="25"/>
      <c r="PPW1712" s="25"/>
      <c r="PPX1712" s="26"/>
      <c r="PPY1712" s="24"/>
      <c r="PPZ1712" s="25"/>
      <c r="PQA1712" s="25"/>
      <c r="PQB1712" s="25"/>
      <c r="PQC1712" s="25"/>
      <c r="PQD1712" s="25"/>
      <c r="PQE1712" s="25"/>
      <c r="PQF1712" s="26"/>
      <c r="PQG1712" s="24"/>
      <c r="PQH1712" s="25"/>
      <c r="PQI1712" s="25"/>
      <c r="PQJ1712" s="25"/>
      <c r="PQK1712" s="25"/>
      <c r="PQL1712" s="25"/>
      <c r="PQM1712" s="25"/>
      <c r="PQN1712" s="26"/>
      <c r="PQO1712" s="24"/>
      <c r="PQP1712" s="25"/>
      <c r="PQQ1712" s="25"/>
      <c r="PQR1712" s="25"/>
      <c r="PQS1712" s="25"/>
      <c r="PQT1712" s="25"/>
      <c r="PQU1712" s="25"/>
      <c r="PQV1712" s="26"/>
      <c r="PQW1712" s="24"/>
      <c r="PQX1712" s="25"/>
      <c r="PQY1712" s="25"/>
      <c r="PQZ1712" s="25"/>
      <c r="PRA1712" s="25"/>
      <c r="PRB1712" s="25"/>
      <c r="PRC1712" s="25"/>
      <c r="PRD1712" s="26"/>
      <c r="PRE1712" s="24"/>
      <c r="PRF1712" s="25"/>
      <c r="PRG1712" s="25"/>
      <c r="PRH1712" s="25"/>
      <c r="PRI1712" s="25"/>
      <c r="PRJ1712" s="25"/>
      <c r="PRK1712" s="25"/>
      <c r="PRL1712" s="26"/>
      <c r="PRM1712" s="24"/>
      <c r="PRN1712" s="25"/>
      <c r="PRO1712" s="25"/>
      <c r="PRP1712" s="25"/>
      <c r="PRQ1712" s="25"/>
      <c r="PRR1712" s="25"/>
      <c r="PRS1712" s="25"/>
      <c r="PRT1712" s="26"/>
      <c r="PRU1712" s="24"/>
      <c r="PRV1712" s="25"/>
      <c r="PRW1712" s="25"/>
      <c r="PRX1712" s="25"/>
      <c r="PRY1712" s="25"/>
      <c r="PRZ1712" s="25"/>
      <c r="PSA1712" s="25"/>
      <c r="PSB1712" s="26"/>
      <c r="PSC1712" s="24"/>
      <c r="PSD1712" s="25"/>
      <c r="PSE1712" s="25"/>
      <c r="PSF1712" s="25"/>
      <c r="PSG1712" s="25"/>
      <c r="PSH1712" s="25"/>
      <c r="PSI1712" s="25"/>
      <c r="PSJ1712" s="26"/>
      <c r="PSK1712" s="24"/>
      <c r="PSL1712" s="25"/>
      <c r="PSM1712" s="25"/>
      <c r="PSN1712" s="25"/>
      <c r="PSO1712" s="25"/>
      <c r="PSP1712" s="25"/>
      <c r="PSQ1712" s="25"/>
      <c r="PSR1712" s="26"/>
      <c r="PSS1712" s="24"/>
      <c r="PST1712" s="25"/>
      <c r="PSU1712" s="25"/>
      <c r="PSV1712" s="25"/>
      <c r="PSW1712" s="25"/>
      <c r="PSX1712" s="25"/>
      <c r="PSY1712" s="25"/>
      <c r="PSZ1712" s="26"/>
      <c r="PTA1712" s="24"/>
      <c r="PTB1712" s="25"/>
      <c r="PTC1712" s="25"/>
      <c r="PTD1712" s="25"/>
      <c r="PTE1712" s="25"/>
      <c r="PTF1712" s="25"/>
      <c r="PTG1712" s="25"/>
      <c r="PTH1712" s="26"/>
      <c r="PTI1712" s="24"/>
      <c r="PTJ1712" s="25"/>
      <c r="PTK1712" s="25"/>
      <c r="PTL1712" s="25"/>
      <c r="PTM1712" s="25"/>
      <c r="PTN1712" s="25"/>
      <c r="PTO1712" s="25"/>
      <c r="PTP1712" s="26"/>
      <c r="PTQ1712" s="24"/>
      <c r="PTR1712" s="25"/>
      <c r="PTS1712" s="25"/>
      <c r="PTT1712" s="25"/>
      <c r="PTU1712" s="25"/>
      <c r="PTV1712" s="25"/>
      <c r="PTW1712" s="25"/>
      <c r="PTX1712" s="26"/>
      <c r="PTY1712" s="24"/>
      <c r="PTZ1712" s="25"/>
      <c r="PUA1712" s="25"/>
      <c r="PUB1712" s="25"/>
      <c r="PUC1712" s="25"/>
      <c r="PUD1712" s="25"/>
      <c r="PUE1712" s="25"/>
      <c r="PUF1712" s="26"/>
      <c r="PUG1712" s="24"/>
      <c r="PUH1712" s="25"/>
      <c r="PUI1712" s="25"/>
      <c r="PUJ1712" s="25"/>
      <c r="PUK1712" s="25"/>
      <c r="PUL1712" s="25"/>
      <c r="PUM1712" s="25"/>
      <c r="PUN1712" s="26"/>
      <c r="PUO1712" s="24"/>
      <c r="PUP1712" s="25"/>
      <c r="PUQ1712" s="25"/>
      <c r="PUR1712" s="25"/>
      <c r="PUS1712" s="25"/>
      <c r="PUT1712" s="25"/>
      <c r="PUU1712" s="25"/>
      <c r="PUV1712" s="26"/>
      <c r="PUW1712" s="24"/>
      <c r="PUX1712" s="25"/>
      <c r="PUY1712" s="25"/>
      <c r="PUZ1712" s="25"/>
      <c r="PVA1712" s="25"/>
      <c r="PVB1712" s="25"/>
      <c r="PVC1712" s="25"/>
      <c r="PVD1712" s="26"/>
      <c r="PVE1712" s="24"/>
      <c r="PVF1712" s="25"/>
      <c r="PVG1712" s="25"/>
      <c r="PVH1712" s="25"/>
      <c r="PVI1712" s="25"/>
      <c r="PVJ1712" s="25"/>
      <c r="PVK1712" s="25"/>
      <c r="PVL1712" s="26"/>
      <c r="PVM1712" s="24"/>
      <c r="PVN1712" s="25"/>
      <c r="PVO1712" s="25"/>
      <c r="PVP1712" s="25"/>
      <c r="PVQ1712" s="25"/>
      <c r="PVR1712" s="25"/>
      <c r="PVS1712" s="25"/>
      <c r="PVT1712" s="26"/>
      <c r="PVU1712" s="24"/>
      <c r="PVV1712" s="25"/>
      <c r="PVW1712" s="25"/>
      <c r="PVX1712" s="25"/>
      <c r="PVY1712" s="25"/>
      <c r="PVZ1712" s="25"/>
      <c r="PWA1712" s="25"/>
      <c r="PWB1712" s="26"/>
      <c r="PWC1712" s="24"/>
      <c r="PWD1712" s="25"/>
      <c r="PWE1712" s="25"/>
      <c r="PWF1712" s="25"/>
      <c r="PWG1712" s="25"/>
      <c r="PWH1712" s="25"/>
      <c r="PWI1712" s="25"/>
      <c r="PWJ1712" s="26"/>
      <c r="PWK1712" s="24"/>
      <c r="PWL1712" s="25"/>
      <c r="PWM1712" s="25"/>
      <c r="PWN1712" s="25"/>
      <c r="PWO1712" s="25"/>
      <c r="PWP1712" s="25"/>
      <c r="PWQ1712" s="25"/>
      <c r="PWR1712" s="26"/>
      <c r="PWS1712" s="24"/>
      <c r="PWT1712" s="25"/>
      <c r="PWU1712" s="25"/>
      <c r="PWV1712" s="25"/>
      <c r="PWW1712" s="25"/>
      <c r="PWX1712" s="25"/>
      <c r="PWY1712" s="25"/>
      <c r="PWZ1712" s="26"/>
      <c r="PXA1712" s="24"/>
      <c r="PXB1712" s="25"/>
      <c r="PXC1712" s="25"/>
      <c r="PXD1712" s="25"/>
      <c r="PXE1712" s="25"/>
      <c r="PXF1712" s="25"/>
      <c r="PXG1712" s="25"/>
      <c r="PXH1712" s="26"/>
      <c r="PXI1712" s="24"/>
      <c r="PXJ1712" s="25"/>
      <c r="PXK1712" s="25"/>
      <c r="PXL1712" s="25"/>
      <c r="PXM1712" s="25"/>
      <c r="PXN1712" s="25"/>
      <c r="PXO1712" s="25"/>
      <c r="PXP1712" s="26"/>
      <c r="PXQ1712" s="24"/>
      <c r="PXR1712" s="25"/>
      <c r="PXS1712" s="25"/>
      <c r="PXT1712" s="25"/>
      <c r="PXU1712" s="25"/>
      <c r="PXV1712" s="25"/>
      <c r="PXW1712" s="25"/>
      <c r="PXX1712" s="26"/>
      <c r="PXY1712" s="24"/>
      <c r="PXZ1712" s="25"/>
      <c r="PYA1712" s="25"/>
      <c r="PYB1712" s="25"/>
      <c r="PYC1712" s="25"/>
      <c r="PYD1712" s="25"/>
      <c r="PYE1712" s="25"/>
      <c r="PYF1712" s="26"/>
      <c r="PYG1712" s="24"/>
      <c r="PYH1712" s="25"/>
      <c r="PYI1712" s="25"/>
      <c r="PYJ1712" s="25"/>
      <c r="PYK1712" s="25"/>
      <c r="PYL1712" s="25"/>
      <c r="PYM1712" s="25"/>
      <c r="PYN1712" s="26"/>
      <c r="PYO1712" s="24"/>
      <c r="PYP1712" s="25"/>
      <c r="PYQ1712" s="25"/>
      <c r="PYR1712" s="25"/>
      <c r="PYS1712" s="25"/>
      <c r="PYT1712" s="25"/>
      <c r="PYU1712" s="25"/>
      <c r="PYV1712" s="26"/>
      <c r="PYW1712" s="24"/>
      <c r="PYX1712" s="25"/>
      <c r="PYY1712" s="25"/>
      <c r="PYZ1712" s="25"/>
      <c r="PZA1712" s="25"/>
      <c r="PZB1712" s="25"/>
      <c r="PZC1712" s="25"/>
      <c r="PZD1712" s="26"/>
      <c r="PZE1712" s="24"/>
      <c r="PZF1712" s="25"/>
      <c r="PZG1712" s="25"/>
      <c r="PZH1712" s="25"/>
      <c r="PZI1712" s="25"/>
      <c r="PZJ1712" s="25"/>
      <c r="PZK1712" s="25"/>
      <c r="PZL1712" s="26"/>
      <c r="PZM1712" s="24"/>
      <c r="PZN1712" s="25"/>
      <c r="PZO1712" s="25"/>
      <c r="PZP1712" s="25"/>
      <c r="PZQ1712" s="25"/>
      <c r="PZR1712" s="25"/>
      <c r="PZS1712" s="25"/>
      <c r="PZT1712" s="26"/>
      <c r="PZU1712" s="24"/>
      <c r="PZV1712" s="25"/>
      <c r="PZW1712" s="25"/>
      <c r="PZX1712" s="25"/>
      <c r="PZY1712" s="25"/>
      <c r="PZZ1712" s="25"/>
      <c r="QAA1712" s="25"/>
      <c r="QAB1712" s="26"/>
      <c r="QAC1712" s="24"/>
      <c r="QAD1712" s="25"/>
      <c r="QAE1712" s="25"/>
      <c r="QAF1712" s="25"/>
      <c r="QAG1712" s="25"/>
      <c r="QAH1712" s="25"/>
      <c r="QAI1712" s="25"/>
      <c r="QAJ1712" s="26"/>
      <c r="QAK1712" s="24"/>
      <c r="QAL1712" s="25"/>
      <c r="QAM1712" s="25"/>
      <c r="QAN1712" s="25"/>
      <c r="QAO1712" s="25"/>
      <c r="QAP1712" s="25"/>
      <c r="QAQ1712" s="25"/>
      <c r="QAR1712" s="26"/>
      <c r="QAS1712" s="24"/>
      <c r="QAT1712" s="25"/>
      <c r="QAU1712" s="25"/>
      <c r="QAV1712" s="25"/>
      <c r="QAW1712" s="25"/>
      <c r="QAX1712" s="25"/>
      <c r="QAY1712" s="25"/>
      <c r="QAZ1712" s="26"/>
      <c r="QBA1712" s="24"/>
      <c r="QBB1712" s="25"/>
      <c r="QBC1712" s="25"/>
      <c r="QBD1712" s="25"/>
      <c r="QBE1712" s="25"/>
      <c r="QBF1712" s="25"/>
      <c r="QBG1712" s="25"/>
      <c r="QBH1712" s="26"/>
      <c r="QBI1712" s="24"/>
      <c r="QBJ1712" s="25"/>
      <c r="QBK1712" s="25"/>
      <c r="QBL1712" s="25"/>
      <c r="QBM1712" s="25"/>
      <c r="QBN1712" s="25"/>
      <c r="QBO1712" s="25"/>
      <c r="QBP1712" s="26"/>
      <c r="QBQ1712" s="24"/>
      <c r="QBR1712" s="25"/>
      <c r="QBS1712" s="25"/>
      <c r="QBT1712" s="25"/>
      <c r="QBU1712" s="25"/>
      <c r="QBV1712" s="25"/>
      <c r="QBW1712" s="25"/>
      <c r="QBX1712" s="26"/>
      <c r="QBY1712" s="24"/>
      <c r="QBZ1712" s="25"/>
      <c r="QCA1712" s="25"/>
      <c r="QCB1712" s="25"/>
      <c r="QCC1712" s="25"/>
      <c r="QCD1712" s="25"/>
      <c r="QCE1712" s="25"/>
      <c r="QCF1712" s="26"/>
      <c r="QCG1712" s="24"/>
      <c r="QCH1712" s="25"/>
      <c r="QCI1712" s="25"/>
      <c r="QCJ1712" s="25"/>
      <c r="QCK1712" s="25"/>
      <c r="QCL1712" s="25"/>
      <c r="QCM1712" s="25"/>
      <c r="QCN1712" s="26"/>
      <c r="QCO1712" s="24"/>
      <c r="QCP1712" s="25"/>
      <c r="QCQ1712" s="25"/>
      <c r="QCR1712" s="25"/>
      <c r="QCS1712" s="25"/>
      <c r="QCT1712" s="25"/>
      <c r="QCU1712" s="25"/>
      <c r="QCV1712" s="26"/>
      <c r="QCW1712" s="24"/>
      <c r="QCX1712" s="25"/>
      <c r="QCY1712" s="25"/>
      <c r="QCZ1712" s="25"/>
      <c r="QDA1712" s="25"/>
      <c r="QDB1712" s="25"/>
      <c r="QDC1712" s="25"/>
      <c r="QDD1712" s="26"/>
      <c r="QDE1712" s="24"/>
      <c r="QDF1712" s="25"/>
      <c r="QDG1712" s="25"/>
      <c r="QDH1712" s="25"/>
      <c r="QDI1712" s="25"/>
      <c r="QDJ1712" s="25"/>
      <c r="QDK1712" s="25"/>
      <c r="QDL1712" s="26"/>
      <c r="QDM1712" s="24"/>
      <c r="QDN1712" s="25"/>
      <c r="QDO1712" s="25"/>
      <c r="QDP1712" s="25"/>
      <c r="QDQ1712" s="25"/>
      <c r="QDR1712" s="25"/>
      <c r="QDS1712" s="25"/>
      <c r="QDT1712" s="26"/>
      <c r="QDU1712" s="24"/>
      <c r="QDV1712" s="25"/>
      <c r="QDW1712" s="25"/>
      <c r="QDX1712" s="25"/>
      <c r="QDY1712" s="25"/>
      <c r="QDZ1712" s="25"/>
      <c r="QEA1712" s="25"/>
      <c r="QEB1712" s="26"/>
      <c r="QEC1712" s="24"/>
      <c r="QED1712" s="25"/>
      <c r="QEE1712" s="25"/>
      <c r="QEF1712" s="25"/>
      <c r="QEG1712" s="25"/>
      <c r="QEH1712" s="25"/>
      <c r="QEI1712" s="25"/>
      <c r="QEJ1712" s="26"/>
      <c r="QEK1712" s="24"/>
      <c r="QEL1712" s="25"/>
      <c r="QEM1712" s="25"/>
      <c r="QEN1712" s="25"/>
      <c r="QEO1712" s="25"/>
      <c r="QEP1712" s="25"/>
      <c r="QEQ1712" s="25"/>
      <c r="QER1712" s="26"/>
      <c r="QES1712" s="24"/>
      <c r="QET1712" s="25"/>
      <c r="QEU1712" s="25"/>
      <c r="QEV1712" s="25"/>
      <c r="QEW1712" s="25"/>
      <c r="QEX1712" s="25"/>
      <c r="QEY1712" s="25"/>
      <c r="QEZ1712" s="26"/>
      <c r="QFA1712" s="24"/>
      <c r="QFB1712" s="25"/>
      <c r="QFC1712" s="25"/>
      <c r="QFD1712" s="25"/>
      <c r="QFE1712" s="25"/>
      <c r="QFF1712" s="25"/>
      <c r="QFG1712" s="25"/>
      <c r="QFH1712" s="26"/>
      <c r="QFI1712" s="24"/>
      <c r="QFJ1712" s="25"/>
      <c r="QFK1712" s="25"/>
      <c r="QFL1712" s="25"/>
      <c r="QFM1712" s="25"/>
      <c r="QFN1712" s="25"/>
      <c r="QFO1712" s="25"/>
      <c r="QFP1712" s="26"/>
      <c r="QFQ1712" s="24"/>
      <c r="QFR1712" s="25"/>
      <c r="QFS1712" s="25"/>
      <c r="QFT1712" s="25"/>
      <c r="QFU1712" s="25"/>
      <c r="QFV1712" s="25"/>
      <c r="QFW1712" s="25"/>
      <c r="QFX1712" s="26"/>
      <c r="QFY1712" s="24"/>
      <c r="QFZ1712" s="25"/>
      <c r="QGA1712" s="25"/>
      <c r="QGB1712" s="25"/>
      <c r="QGC1712" s="25"/>
      <c r="QGD1712" s="25"/>
      <c r="QGE1712" s="25"/>
      <c r="QGF1712" s="26"/>
      <c r="QGG1712" s="24"/>
      <c r="QGH1712" s="25"/>
      <c r="QGI1712" s="25"/>
      <c r="QGJ1712" s="25"/>
      <c r="QGK1712" s="25"/>
      <c r="QGL1712" s="25"/>
      <c r="QGM1712" s="25"/>
      <c r="QGN1712" s="26"/>
      <c r="QGO1712" s="24"/>
      <c r="QGP1712" s="25"/>
      <c r="QGQ1712" s="25"/>
      <c r="QGR1712" s="25"/>
      <c r="QGS1712" s="25"/>
      <c r="QGT1712" s="25"/>
      <c r="QGU1712" s="25"/>
      <c r="QGV1712" s="26"/>
      <c r="QGW1712" s="24"/>
      <c r="QGX1712" s="25"/>
      <c r="QGY1712" s="25"/>
      <c r="QGZ1712" s="25"/>
      <c r="QHA1712" s="25"/>
      <c r="QHB1712" s="25"/>
      <c r="QHC1712" s="25"/>
      <c r="QHD1712" s="26"/>
      <c r="QHE1712" s="24"/>
      <c r="QHF1712" s="25"/>
      <c r="QHG1712" s="25"/>
      <c r="QHH1712" s="25"/>
      <c r="QHI1712" s="25"/>
      <c r="QHJ1712" s="25"/>
      <c r="QHK1712" s="25"/>
      <c r="QHL1712" s="26"/>
      <c r="QHM1712" s="24"/>
      <c r="QHN1712" s="25"/>
      <c r="QHO1712" s="25"/>
      <c r="QHP1712" s="25"/>
      <c r="QHQ1712" s="25"/>
      <c r="QHR1712" s="25"/>
      <c r="QHS1712" s="25"/>
      <c r="QHT1712" s="26"/>
      <c r="QHU1712" s="24"/>
      <c r="QHV1712" s="25"/>
      <c r="QHW1712" s="25"/>
      <c r="QHX1712" s="25"/>
      <c r="QHY1712" s="25"/>
      <c r="QHZ1712" s="25"/>
      <c r="QIA1712" s="25"/>
      <c r="QIB1712" s="26"/>
      <c r="QIC1712" s="24"/>
      <c r="QID1712" s="25"/>
      <c r="QIE1712" s="25"/>
      <c r="QIF1712" s="25"/>
      <c r="QIG1712" s="25"/>
      <c r="QIH1712" s="25"/>
      <c r="QII1712" s="25"/>
      <c r="QIJ1712" s="26"/>
      <c r="QIK1712" s="24"/>
      <c r="QIL1712" s="25"/>
      <c r="QIM1712" s="25"/>
      <c r="QIN1712" s="25"/>
      <c r="QIO1712" s="25"/>
      <c r="QIP1712" s="25"/>
      <c r="QIQ1712" s="25"/>
      <c r="QIR1712" s="26"/>
      <c r="QIS1712" s="24"/>
      <c r="QIT1712" s="25"/>
      <c r="QIU1712" s="25"/>
      <c r="QIV1712" s="25"/>
      <c r="QIW1712" s="25"/>
      <c r="QIX1712" s="25"/>
      <c r="QIY1712" s="25"/>
      <c r="QIZ1712" s="26"/>
      <c r="QJA1712" s="24"/>
      <c r="QJB1712" s="25"/>
      <c r="QJC1712" s="25"/>
      <c r="QJD1712" s="25"/>
      <c r="QJE1712" s="25"/>
      <c r="QJF1712" s="25"/>
      <c r="QJG1712" s="25"/>
      <c r="QJH1712" s="26"/>
      <c r="QJI1712" s="24"/>
      <c r="QJJ1712" s="25"/>
      <c r="QJK1712" s="25"/>
      <c r="QJL1712" s="25"/>
      <c r="QJM1712" s="25"/>
      <c r="QJN1712" s="25"/>
      <c r="QJO1712" s="25"/>
      <c r="QJP1712" s="26"/>
      <c r="QJQ1712" s="24"/>
      <c r="QJR1712" s="25"/>
      <c r="QJS1712" s="25"/>
      <c r="QJT1712" s="25"/>
      <c r="QJU1712" s="25"/>
      <c r="QJV1712" s="25"/>
      <c r="QJW1712" s="25"/>
      <c r="QJX1712" s="26"/>
      <c r="QJY1712" s="24"/>
      <c r="QJZ1712" s="25"/>
      <c r="QKA1712" s="25"/>
      <c r="QKB1712" s="25"/>
      <c r="QKC1712" s="25"/>
      <c r="QKD1712" s="25"/>
      <c r="QKE1712" s="25"/>
      <c r="QKF1712" s="26"/>
      <c r="QKG1712" s="24"/>
      <c r="QKH1712" s="25"/>
      <c r="QKI1712" s="25"/>
      <c r="QKJ1712" s="25"/>
      <c r="QKK1712" s="25"/>
      <c r="QKL1712" s="25"/>
      <c r="QKM1712" s="25"/>
      <c r="QKN1712" s="26"/>
      <c r="QKO1712" s="24"/>
      <c r="QKP1712" s="25"/>
      <c r="QKQ1712" s="25"/>
      <c r="QKR1712" s="25"/>
      <c r="QKS1712" s="25"/>
      <c r="QKT1712" s="25"/>
      <c r="QKU1712" s="25"/>
      <c r="QKV1712" s="26"/>
      <c r="QKW1712" s="24"/>
      <c r="QKX1712" s="25"/>
      <c r="QKY1712" s="25"/>
      <c r="QKZ1712" s="25"/>
      <c r="QLA1712" s="25"/>
      <c r="QLB1712" s="25"/>
      <c r="QLC1712" s="25"/>
      <c r="QLD1712" s="26"/>
      <c r="QLE1712" s="24"/>
      <c r="QLF1712" s="25"/>
      <c r="QLG1712" s="25"/>
      <c r="QLH1712" s="25"/>
      <c r="QLI1712" s="25"/>
      <c r="QLJ1712" s="25"/>
      <c r="QLK1712" s="25"/>
      <c r="QLL1712" s="26"/>
      <c r="QLM1712" s="24"/>
      <c r="QLN1712" s="25"/>
      <c r="QLO1712" s="25"/>
      <c r="QLP1712" s="25"/>
      <c r="QLQ1712" s="25"/>
      <c r="QLR1712" s="25"/>
      <c r="QLS1712" s="25"/>
      <c r="QLT1712" s="26"/>
      <c r="QLU1712" s="24"/>
      <c r="QLV1712" s="25"/>
      <c r="QLW1712" s="25"/>
      <c r="QLX1712" s="25"/>
      <c r="QLY1712" s="25"/>
      <c r="QLZ1712" s="25"/>
      <c r="QMA1712" s="25"/>
      <c r="QMB1712" s="26"/>
      <c r="QMC1712" s="24"/>
      <c r="QMD1712" s="25"/>
      <c r="QME1712" s="25"/>
      <c r="QMF1712" s="25"/>
      <c r="QMG1712" s="25"/>
      <c r="QMH1712" s="25"/>
      <c r="QMI1712" s="25"/>
      <c r="QMJ1712" s="26"/>
      <c r="QMK1712" s="24"/>
      <c r="QML1712" s="25"/>
      <c r="QMM1712" s="25"/>
      <c r="QMN1712" s="25"/>
      <c r="QMO1712" s="25"/>
      <c r="QMP1712" s="25"/>
      <c r="QMQ1712" s="25"/>
      <c r="QMR1712" s="26"/>
      <c r="QMS1712" s="24"/>
      <c r="QMT1712" s="25"/>
      <c r="QMU1712" s="25"/>
      <c r="QMV1712" s="25"/>
      <c r="QMW1712" s="25"/>
      <c r="QMX1712" s="25"/>
      <c r="QMY1712" s="25"/>
      <c r="QMZ1712" s="26"/>
      <c r="QNA1712" s="24"/>
      <c r="QNB1712" s="25"/>
      <c r="QNC1712" s="25"/>
      <c r="QND1712" s="25"/>
      <c r="QNE1712" s="25"/>
      <c r="QNF1712" s="25"/>
      <c r="QNG1712" s="25"/>
      <c r="QNH1712" s="26"/>
      <c r="QNI1712" s="24"/>
      <c r="QNJ1712" s="25"/>
      <c r="QNK1712" s="25"/>
      <c r="QNL1712" s="25"/>
      <c r="QNM1712" s="25"/>
      <c r="QNN1712" s="25"/>
      <c r="QNO1712" s="25"/>
      <c r="QNP1712" s="26"/>
      <c r="QNQ1712" s="24"/>
      <c r="QNR1712" s="25"/>
      <c r="QNS1712" s="25"/>
      <c r="QNT1712" s="25"/>
      <c r="QNU1712" s="25"/>
      <c r="QNV1712" s="25"/>
      <c r="QNW1712" s="25"/>
      <c r="QNX1712" s="26"/>
      <c r="QNY1712" s="24"/>
      <c r="QNZ1712" s="25"/>
      <c r="QOA1712" s="25"/>
      <c r="QOB1712" s="25"/>
      <c r="QOC1712" s="25"/>
      <c r="QOD1712" s="25"/>
      <c r="QOE1712" s="25"/>
      <c r="QOF1712" s="26"/>
      <c r="QOG1712" s="24"/>
      <c r="QOH1712" s="25"/>
      <c r="QOI1712" s="25"/>
      <c r="QOJ1712" s="25"/>
      <c r="QOK1712" s="25"/>
      <c r="QOL1712" s="25"/>
      <c r="QOM1712" s="25"/>
      <c r="QON1712" s="26"/>
      <c r="QOO1712" s="24"/>
      <c r="QOP1712" s="25"/>
      <c r="QOQ1712" s="25"/>
      <c r="QOR1712" s="25"/>
      <c r="QOS1712" s="25"/>
      <c r="QOT1712" s="25"/>
      <c r="QOU1712" s="25"/>
      <c r="QOV1712" s="26"/>
      <c r="QOW1712" s="24"/>
      <c r="QOX1712" s="25"/>
      <c r="QOY1712" s="25"/>
      <c r="QOZ1712" s="25"/>
      <c r="QPA1712" s="25"/>
      <c r="QPB1712" s="25"/>
      <c r="QPC1712" s="25"/>
      <c r="QPD1712" s="26"/>
      <c r="QPE1712" s="24"/>
      <c r="QPF1712" s="25"/>
      <c r="QPG1712" s="25"/>
      <c r="QPH1712" s="25"/>
      <c r="QPI1712" s="25"/>
      <c r="QPJ1712" s="25"/>
      <c r="QPK1712" s="25"/>
      <c r="QPL1712" s="26"/>
      <c r="QPM1712" s="24"/>
      <c r="QPN1712" s="25"/>
      <c r="QPO1712" s="25"/>
      <c r="QPP1712" s="25"/>
      <c r="QPQ1712" s="25"/>
      <c r="QPR1712" s="25"/>
      <c r="QPS1712" s="25"/>
      <c r="QPT1712" s="26"/>
      <c r="QPU1712" s="24"/>
      <c r="QPV1712" s="25"/>
      <c r="QPW1712" s="25"/>
      <c r="QPX1712" s="25"/>
      <c r="QPY1712" s="25"/>
      <c r="QPZ1712" s="25"/>
      <c r="QQA1712" s="25"/>
      <c r="QQB1712" s="26"/>
      <c r="QQC1712" s="24"/>
      <c r="QQD1712" s="25"/>
      <c r="QQE1712" s="25"/>
      <c r="QQF1712" s="25"/>
      <c r="QQG1712" s="25"/>
      <c r="QQH1712" s="25"/>
      <c r="QQI1712" s="25"/>
      <c r="QQJ1712" s="26"/>
      <c r="QQK1712" s="24"/>
      <c r="QQL1712" s="25"/>
      <c r="QQM1712" s="25"/>
      <c r="QQN1712" s="25"/>
      <c r="QQO1712" s="25"/>
      <c r="QQP1712" s="25"/>
      <c r="QQQ1712" s="25"/>
      <c r="QQR1712" s="26"/>
      <c r="QQS1712" s="24"/>
      <c r="QQT1712" s="25"/>
      <c r="QQU1712" s="25"/>
      <c r="QQV1712" s="25"/>
      <c r="QQW1712" s="25"/>
      <c r="QQX1712" s="25"/>
      <c r="QQY1712" s="25"/>
      <c r="QQZ1712" s="26"/>
      <c r="QRA1712" s="24"/>
      <c r="QRB1712" s="25"/>
      <c r="QRC1712" s="25"/>
      <c r="QRD1712" s="25"/>
      <c r="QRE1712" s="25"/>
      <c r="QRF1712" s="25"/>
      <c r="QRG1712" s="25"/>
      <c r="QRH1712" s="26"/>
      <c r="QRI1712" s="24"/>
      <c r="QRJ1712" s="25"/>
      <c r="QRK1712" s="25"/>
      <c r="QRL1712" s="25"/>
      <c r="QRM1712" s="25"/>
      <c r="QRN1712" s="25"/>
      <c r="QRO1712" s="25"/>
      <c r="QRP1712" s="26"/>
      <c r="QRQ1712" s="24"/>
      <c r="QRR1712" s="25"/>
      <c r="QRS1712" s="25"/>
      <c r="QRT1712" s="25"/>
      <c r="QRU1712" s="25"/>
      <c r="QRV1712" s="25"/>
      <c r="QRW1712" s="25"/>
      <c r="QRX1712" s="26"/>
      <c r="QRY1712" s="24"/>
      <c r="QRZ1712" s="25"/>
      <c r="QSA1712" s="25"/>
      <c r="QSB1712" s="25"/>
      <c r="QSC1712" s="25"/>
      <c r="QSD1712" s="25"/>
      <c r="QSE1712" s="25"/>
      <c r="QSF1712" s="26"/>
      <c r="QSG1712" s="24"/>
      <c r="QSH1712" s="25"/>
      <c r="QSI1712" s="25"/>
      <c r="QSJ1712" s="25"/>
      <c r="QSK1712" s="25"/>
      <c r="QSL1712" s="25"/>
      <c r="QSM1712" s="25"/>
      <c r="QSN1712" s="26"/>
      <c r="QSO1712" s="24"/>
      <c r="QSP1712" s="25"/>
      <c r="QSQ1712" s="25"/>
      <c r="QSR1712" s="25"/>
      <c r="QSS1712" s="25"/>
      <c r="QST1712" s="25"/>
      <c r="QSU1712" s="25"/>
      <c r="QSV1712" s="26"/>
      <c r="QSW1712" s="24"/>
      <c r="QSX1712" s="25"/>
      <c r="QSY1712" s="25"/>
      <c r="QSZ1712" s="25"/>
      <c r="QTA1712" s="25"/>
      <c r="QTB1712" s="25"/>
      <c r="QTC1712" s="25"/>
      <c r="QTD1712" s="26"/>
      <c r="QTE1712" s="24"/>
      <c r="QTF1712" s="25"/>
      <c r="QTG1712" s="25"/>
      <c r="QTH1712" s="25"/>
      <c r="QTI1712" s="25"/>
      <c r="QTJ1712" s="25"/>
      <c r="QTK1712" s="25"/>
      <c r="QTL1712" s="26"/>
      <c r="QTM1712" s="24"/>
      <c r="QTN1712" s="25"/>
      <c r="QTO1712" s="25"/>
      <c r="QTP1712" s="25"/>
      <c r="QTQ1712" s="25"/>
      <c r="QTR1712" s="25"/>
      <c r="QTS1712" s="25"/>
      <c r="QTT1712" s="26"/>
      <c r="QTU1712" s="24"/>
      <c r="QTV1712" s="25"/>
      <c r="QTW1712" s="25"/>
      <c r="QTX1712" s="25"/>
      <c r="QTY1712" s="25"/>
      <c r="QTZ1712" s="25"/>
      <c r="QUA1712" s="25"/>
      <c r="QUB1712" s="26"/>
      <c r="QUC1712" s="24"/>
      <c r="QUD1712" s="25"/>
      <c r="QUE1712" s="25"/>
      <c r="QUF1712" s="25"/>
      <c r="QUG1712" s="25"/>
      <c r="QUH1712" s="25"/>
      <c r="QUI1712" s="25"/>
      <c r="QUJ1712" s="26"/>
      <c r="QUK1712" s="24"/>
      <c r="QUL1712" s="25"/>
      <c r="QUM1712" s="25"/>
      <c r="QUN1712" s="25"/>
      <c r="QUO1712" s="25"/>
      <c r="QUP1712" s="25"/>
      <c r="QUQ1712" s="25"/>
      <c r="QUR1712" s="26"/>
      <c r="QUS1712" s="24"/>
      <c r="QUT1712" s="25"/>
      <c r="QUU1712" s="25"/>
      <c r="QUV1712" s="25"/>
      <c r="QUW1712" s="25"/>
      <c r="QUX1712" s="25"/>
      <c r="QUY1712" s="25"/>
      <c r="QUZ1712" s="26"/>
      <c r="QVA1712" s="24"/>
      <c r="QVB1712" s="25"/>
      <c r="QVC1712" s="25"/>
      <c r="QVD1712" s="25"/>
      <c r="QVE1712" s="25"/>
      <c r="QVF1712" s="25"/>
      <c r="QVG1712" s="25"/>
      <c r="QVH1712" s="26"/>
      <c r="QVI1712" s="24"/>
      <c r="QVJ1712" s="25"/>
      <c r="QVK1712" s="25"/>
      <c r="QVL1712" s="25"/>
      <c r="QVM1712" s="25"/>
      <c r="QVN1712" s="25"/>
      <c r="QVO1712" s="25"/>
      <c r="QVP1712" s="26"/>
      <c r="QVQ1712" s="24"/>
      <c r="QVR1712" s="25"/>
      <c r="QVS1712" s="25"/>
      <c r="QVT1712" s="25"/>
      <c r="QVU1712" s="25"/>
      <c r="QVV1712" s="25"/>
      <c r="QVW1712" s="25"/>
      <c r="QVX1712" s="26"/>
      <c r="QVY1712" s="24"/>
      <c r="QVZ1712" s="25"/>
      <c r="QWA1712" s="25"/>
      <c r="QWB1712" s="25"/>
      <c r="QWC1712" s="25"/>
      <c r="QWD1712" s="25"/>
      <c r="QWE1712" s="25"/>
      <c r="QWF1712" s="26"/>
      <c r="QWG1712" s="24"/>
      <c r="QWH1712" s="25"/>
      <c r="QWI1712" s="25"/>
      <c r="QWJ1712" s="25"/>
      <c r="QWK1712" s="25"/>
      <c r="QWL1712" s="25"/>
      <c r="QWM1712" s="25"/>
      <c r="QWN1712" s="26"/>
      <c r="QWO1712" s="24"/>
      <c r="QWP1712" s="25"/>
      <c r="QWQ1712" s="25"/>
      <c r="QWR1712" s="25"/>
      <c r="QWS1712" s="25"/>
      <c r="QWT1712" s="25"/>
      <c r="QWU1712" s="25"/>
      <c r="QWV1712" s="26"/>
      <c r="QWW1712" s="24"/>
      <c r="QWX1712" s="25"/>
      <c r="QWY1712" s="25"/>
      <c r="QWZ1712" s="25"/>
      <c r="QXA1712" s="25"/>
      <c r="QXB1712" s="25"/>
      <c r="QXC1712" s="25"/>
      <c r="QXD1712" s="26"/>
      <c r="QXE1712" s="24"/>
      <c r="QXF1712" s="25"/>
      <c r="QXG1712" s="25"/>
      <c r="QXH1712" s="25"/>
      <c r="QXI1712" s="25"/>
      <c r="QXJ1712" s="25"/>
      <c r="QXK1712" s="25"/>
      <c r="QXL1712" s="26"/>
      <c r="QXM1712" s="24"/>
      <c r="QXN1712" s="25"/>
      <c r="QXO1712" s="25"/>
      <c r="QXP1712" s="25"/>
      <c r="QXQ1712" s="25"/>
      <c r="QXR1712" s="25"/>
      <c r="QXS1712" s="25"/>
      <c r="QXT1712" s="26"/>
      <c r="QXU1712" s="24"/>
      <c r="QXV1712" s="25"/>
      <c r="QXW1712" s="25"/>
      <c r="QXX1712" s="25"/>
      <c r="QXY1712" s="25"/>
      <c r="QXZ1712" s="25"/>
      <c r="QYA1712" s="25"/>
      <c r="QYB1712" s="26"/>
      <c r="QYC1712" s="24"/>
      <c r="QYD1712" s="25"/>
      <c r="QYE1712" s="25"/>
      <c r="QYF1712" s="25"/>
      <c r="QYG1712" s="25"/>
      <c r="QYH1712" s="25"/>
      <c r="QYI1712" s="25"/>
      <c r="QYJ1712" s="26"/>
      <c r="QYK1712" s="24"/>
      <c r="QYL1712" s="25"/>
      <c r="QYM1712" s="25"/>
      <c r="QYN1712" s="25"/>
      <c r="QYO1712" s="25"/>
      <c r="QYP1712" s="25"/>
      <c r="QYQ1712" s="25"/>
      <c r="QYR1712" s="26"/>
      <c r="QYS1712" s="24"/>
      <c r="QYT1712" s="25"/>
      <c r="QYU1712" s="25"/>
      <c r="QYV1712" s="25"/>
      <c r="QYW1712" s="25"/>
      <c r="QYX1712" s="25"/>
      <c r="QYY1712" s="25"/>
      <c r="QYZ1712" s="26"/>
      <c r="QZA1712" s="24"/>
      <c r="QZB1712" s="25"/>
      <c r="QZC1712" s="25"/>
      <c r="QZD1712" s="25"/>
      <c r="QZE1712" s="25"/>
      <c r="QZF1712" s="25"/>
      <c r="QZG1712" s="25"/>
      <c r="QZH1712" s="26"/>
      <c r="QZI1712" s="24"/>
      <c r="QZJ1712" s="25"/>
      <c r="QZK1712" s="25"/>
      <c r="QZL1712" s="25"/>
      <c r="QZM1712" s="25"/>
      <c r="QZN1712" s="25"/>
      <c r="QZO1712" s="25"/>
      <c r="QZP1712" s="26"/>
      <c r="QZQ1712" s="24"/>
      <c r="QZR1712" s="25"/>
      <c r="QZS1712" s="25"/>
      <c r="QZT1712" s="25"/>
      <c r="QZU1712" s="25"/>
      <c r="QZV1712" s="25"/>
      <c r="QZW1712" s="25"/>
      <c r="QZX1712" s="26"/>
      <c r="QZY1712" s="24"/>
      <c r="QZZ1712" s="25"/>
      <c r="RAA1712" s="25"/>
      <c r="RAB1712" s="25"/>
      <c r="RAC1712" s="25"/>
      <c r="RAD1712" s="25"/>
      <c r="RAE1712" s="25"/>
      <c r="RAF1712" s="26"/>
      <c r="RAG1712" s="24"/>
      <c r="RAH1712" s="25"/>
      <c r="RAI1712" s="25"/>
      <c r="RAJ1712" s="25"/>
      <c r="RAK1712" s="25"/>
      <c r="RAL1712" s="25"/>
      <c r="RAM1712" s="25"/>
      <c r="RAN1712" s="26"/>
      <c r="RAO1712" s="24"/>
      <c r="RAP1712" s="25"/>
      <c r="RAQ1712" s="25"/>
      <c r="RAR1712" s="25"/>
      <c r="RAS1712" s="25"/>
      <c r="RAT1712" s="25"/>
      <c r="RAU1712" s="25"/>
      <c r="RAV1712" s="26"/>
      <c r="RAW1712" s="24"/>
      <c r="RAX1712" s="25"/>
      <c r="RAY1712" s="25"/>
      <c r="RAZ1712" s="25"/>
      <c r="RBA1712" s="25"/>
      <c r="RBB1712" s="25"/>
      <c r="RBC1712" s="25"/>
      <c r="RBD1712" s="26"/>
      <c r="RBE1712" s="24"/>
      <c r="RBF1712" s="25"/>
      <c r="RBG1712" s="25"/>
      <c r="RBH1712" s="25"/>
      <c r="RBI1712" s="25"/>
      <c r="RBJ1712" s="25"/>
      <c r="RBK1712" s="25"/>
      <c r="RBL1712" s="26"/>
      <c r="RBM1712" s="24"/>
      <c r="RBN1712" s="25"/>
      <c r="RBO1712" s="25"/>
      <c r="RBP1712" s="25"/>
      <c r="RBQ1712" s="25"/>
      <c r="RBR1712" s="25"/>
      <c r="RBS1712" s="25"/>
      <c r="RBT1712" s="26"/>
      <c r="RBU1712" s="24"/>
      <c r="RBV1712" s="25"/>
      <c r="RBW1712" s="25"/>
      <c r="RBX1712" s="25"/>
      <c r="RBY1712" s="25"/>
      <c r="RBZ1712" s="25"/>
      <c r="RCA1712" s="25"/>
      <c r="RCB1712" s="26"/>
      <c r="RCC1712" s="24"/>
      <c r="RCD1712" s="25"/>
      <c r="RCE1712" s="25"/>
      <c r="RCF1712" s="25"/>
      <c r="RCG1712" s="25"/>
      <c r="RCH1712" s="25"/>
      <c r="RCI1712" s="25"/>
      <c r="RCJ1712" s="26"/>
      <c r="RCK1712" s="24"/>
      <c r="RCL1712" s="25"/>
      <c r="RCM1712" s="25"/>
      <c r="RCN1712" s="25"/>
      <c r="RCO1712" s="25"/>
      <c r="RCP1712" s="25"/>
      <c r="RCQ1712" s="25"/>
      <c r="RCR1712" s="26"/>
      <c r="RCS1712" s="24"/>
      <c r="RCT1712" s="25"/>
      <c r="RCU1712" s="25"/>
      <c r="RCV1712" s="25"/>
      <c r="RCW1712" s="25"/>
      <c r="RCX1712" s="25"/>
      <c r="RCY1712" s="25"/>
      <c r="RCZ1712" s="26"/>
      <c r="RDA1712" s="24"/>
      <c r="RDB1712" s="25"/>
      <c r="RDC1712" s="25"/>
      <c r="RDD1712" s="25"/>
      <c r="RDE1712" s="25"/>
      <c r="RDF1712" s="25"/>
      <c r="RDG1712" s="25"/>
      <c r="RDH1712" s="26"/>
      <c r="RDI1712" s="24"/>
      <c r="RDJ1712" s="25"/>
      <c r="RDK1712" s="25"/>
      <c r="RDL1712" s="25"/>
      <c r="RDM1712" s="25"/>
      <c r="RDN1712" s="25"/>
      <c r="RDO1712" s="25"/>
      <c r="RDP1712" s="26"/>
      <c r="RDQ1712" s="24"/>
      <c r="RDR1712" s="25"/>
      <c r="RDS1712" s="25"/>
      <c r="RDT1712" s="25"/>
      <c r="RDU1712" s="25"/>
      <c r="RDV1712" s="25"/>
      <c r="RDW1712" s="25"/>
      <c r="RDX1712" s="26"/>
      <c r="RDY1712" s="24"/>
      <c r="RDZ1712" s="25"/>
      <c r="REA1712" s="25"/>
      <c r="REB1712" s="25"/>
      <c r="REC1712" s="25"/>
      <c r="RED1712" s="25"/>
      <c r="REE1712" s="25"/>
      <c r="REF1712" s="26"/>
      <c r="REG1712" s="24"/>
      <c r="REH1712" s="25"/>
      <c r="REI1712" s="25"/>
      <c r="REJ1712" s="25"/>
      <c r="REK1712" s="25"/>
      <c r="REL1712" s="25"/>
      <c r="REM1712" s="25"/>
      <c r="REN1712" s="26"/>
      <c r="REO1712" s="24"/>
      <c r="REP1712" s="25"/>
      <c r="REQ1712" s="25"/>
      <c r="RER1712" s="25"/>
      <c r="RES1712" s="25"/>
      <c r="RET1712" s="25"/>
      <c r="REU1712" s="25"/>
      <c r="REV1712" s="26"/>
      <c r="REW1712" s="24"/>
      <c r="REX1712" s="25"/>
      <c r="REY1712" s="25"/>
      <c r="REZ1712" s="25"/>
      <c r="RFA1712" s="25"/>
      <c r="RFB1712" s="25"/>
      <c r="RFC1712" s="25"/>
      <c r="RFD1712" s="26"/>
      <c r="RFE1712" s="24"/>
      <c r="RFF1712" s="25"/>
      <c r="RFG1712" s="25"/>
      <c r="RFH1712" s="25"/>
      <c r="RFI1712" s="25"/>
      <c r="RFJ1712" s="25"/>
      <c r="RFK1712" s="25"/>
      <c r="RFL1712" s="26"/>
      <c r="RFM1712" s="24"/>
      <c r="RFN1712" s="25"/>
      <c r="RFO1712" s="25"/>
      <c r="RFP1712" s="25"/>
      <c r="RFQ1712" s="25"/>
      <c r="RFR1712" s="25"/>
      <c r="RFS1712" s="25"/>
      <c r="RFT1712" s="26"/>
      <c r="RFU1712" s="24"/>
      <c r="RFV1712" s="25"/>
      <c r="RFW1712" s="25"/>
      <c r="RFX1712" s="25"/>
      <c r="RFY1712" s="25"/>
      <c r="RFZ1712" s="25"/>
      <c r="RGA1712" s="25"/>
      <c r="RGB1712" s="26"/>
      <c r="RGC1712" s="24"/>
      <c r="RGD1712" s="25"/>
      <c r="RGE1712" s="25"/>
      <c r="RGF1712" s="25"/>
      <c r="RGG1712" s="25"/>
      <c r="RGH1712" s="25"/>
      <c r="RGI1712" s="25"/>
      <c r="RGJ1712" s="26"/>
      <c r="RGK1712" s="24"/>
      <c r="RGL1712" s="25"/>
      <c r="RGM1712" s="25"/>
      <c r="RGN1712" s="25"/>
      <c r="RGO1712" s="25"/>
      <c r="RGP1712" s="25"/>
      <c r="RGQ1712" s="25"/>
      <c r="RGR1712" s="26"/>
      <c r="RGS1712" s="24"/>
      <c r="RGT1712" s="25"/>
      <c r="RGU1712" s="25"/>
      <c r="RGV1712" s="25"/>
      <c r="RGW1712" s="25"/>
      <c r="RGX1712" s="25"/>
      <c r="RGY1712" s="25"/>
      <c r="RGZ1712" s="26"/>
      <c r="RHA1712" s="24"/>
      <c r="RHB1712" s="25"/>
      <c r="RHC1712" s="25"/>
      <c r="RHD1712" s="25"/>
      <c r="RHE1712" s="25"/>
      <c r="RHF1712" s="25"/>
      <c r="RHG1712" s="25"/>
      <c r="RHH1712" s="26"/>
      <c r="RHI1712" s="24"/>
      <c r="RHJ1712" s="25"/>
      <c r="RHK1712" s="25"/>
      <c r="RHL1712" s="25"/>
      <c r="RHM1712" s="25"/>
      <c r="RHN1712" s="25"/>
      <c r="RHO1712" s="25"/>
      <c r="RHP1712" s="26"/>
      <c r="RHQ1712" s="24"/>
      <c r="RHR1712" s="25"/>
      <c r="RHS1712" s="25"/>
      <c r="RHT1712" s="25"/>
      <c r="RHU1712" s="25"/>
      <c r="RHV1712" s="25"/>
      <c r="RHW1712" s="25"/>
      <c r="RHX1712" s="26"/>
      <c r="RHY1712" s="24"/>
      <c r="RHZ1712" s="25"/>
      <c r="RIA1712" s="25"/>
      <c r="RIB1712" s="25"/>
      <c r="RIC1712" s="25"/>
      <c r="RID1712" s="25"/>
      <c r="RIE1712" s="25"/>
      <c r="RIF1712" s="26"/>
      <c r="RIG1712" s="24"/>
      <c r="RIH1712" s="25"/>
      <c r="RII1712" s="25"/>
      <c r="RIJ1712" s="25"/>
      <c r="RIK1712" s="25"/>
      <c r="RIL1712" s="25"/>
      <c r="RIM1712" s="25"/>
      <c r="RIN1712" s="26"/>
      <c r="RIO1712" s="24"/>
      <c r="RIP1712" s="25"/>
      <c r="RIQ1712" s="25"/>
      <c r="RIR1712" s="25"/>
      <c r="RIS1712" s="25"/>
      <c r="RIT1712" s="25"/>
      <c r="RIU1712" s="25"/>
      <c r="RIV1712" s="26"/>
      <c r="RIW1712" s="24"/>
      <c r="RIX1712" s="25"/>
      <c r="RIY1712" s="25"/>
      <c r="RIZ1712" s="25"/>
      <c r="RJA1712" s="25"/>
      <c r="RJB1712" s="25"/>
      <c r="RJC1712" s="25"/>
      <c r="RJD1712" s="26"/>
      <c r="RJE1712" s="24"/>
      <c r="RJF1712" s="25"/>
      <c r="RJG1712" s="25"/>
      <c r="RJH1712" s="25"/>
      <c r="RJI1712" s="25"/>
      <c r="RJJ1712" s="25"/>
      <c r="RJK1712" s="25"/>
      <c r="RJL1712" s="26"/>
      <c r="RJM1712" s="24"/>
      <c r="RJN1712" s="25"/>
      <c r="RJO1712" s="25"/>
      <c r="RJP1712" s="25"/>
      <c r="RJQ1712" s="25"/>
      <c r="RJR1712" s="25"/>
      <c r="RJS1712" s="25"/>
      <c r="RJT1712" s="26"/>
      <c r="RJU1712" s="24"/>
      <c r="RJV1712" s="25"/>
      <c r="RJW1712" s="25"/>
      <c r="RJX1712" s="25"/>
      <c r="RJY1712" s="25"/>
      <c r="RJZ1712" s="25"/>
      <c r="RKA1712" s="25"/>
      <c r="RKB1712" s="26"/>
      <c r="RKC1712" s="24"/>
      <c r="RKD1712" s="25"/>
      <c r="RKE1712" s="25"/>
      <c r="RKF1712" s="25"/>
      <c r="RKG1712" s="25"/>
      <c r="RKH1712" s="25"/>
      <c r="RKI1712" s="25"/>
      <c r="RKJ1712" s="26"/>
      <c r="RKK1712" s="24"/>
      <c r="RKL1712" s="25"/>
      <c r="RKM1712" s="25"/>
      <c r="RKN1712" s="25"/>
      <c r="RKO1712" s="25"/>
      <c r="RKP1712" s="25"/>
      <c r="RKQ1712" s="25"/>
      <c r="RKR1712" s="26"/>
      <c r="RKS1712" s="24"/>
      <c r="RKT1712" s="25"/>
      <c r="RKU1712" s="25"/>
      <c r="RKV1712" s="25"/>
      <c r="RKW1712" s="25"/>
      <c r="RKX1712" s="25"/>
      <c r="RKY1712" s="25"/>
      <c r="RKZ1712" s="26"/>
      <c r="RLA1712" s="24"/>
      <c r="RLB1712" s="25"/>
      <c r="RLC1712" s="25"/>
      <c r="RLD1712" s="25"/>
      <c r="RLE1712" s="25"/>
      <c r="RLF1712" s="25"/>
      <c r="RLG1712" s="25"/>
      <c r="RLH1712" s="26"/>
      <c r="RLI1712" s="24"/>
      <c r="RLJ1712" s="25"/>
      <c r="RLK1712" s="25"/>
      <c r="RLL1712" s="25"/>
      <c r="RLM1712" s="25"/>
      <c r="RLN1712" s="25"/>
      <c r="RLO1712" s="25"/>
      <c r="RLP1712" s="26"/>
      <c r="RLQ1712" s="24"/>
      <c r="RLR1712" s="25"/>
      <c r="RLS1712" s="25"/>
      <c r="RLT1712" s="25"/>
      <c r="RLU1712" s="25"/>
      <c r="RLV1712" s="25"/>
      <c r="RLW1712" s="25"/>
      <c r="RLX1712" s="26"/>
      <c r="RLY1712" s="24"/>
      <c r="RLZ1712" s="25"/>
      <c r="RMA1712" s="25"/>
      <c r="RMB1712" s="25"/>
      <c r="RMC1712" s="25"/>
      <c r="RMD1712" s="25"/>
      <c r="RME1712" s="25"/>
      <c r="RMF1712" s="26"/>
      <c r="RMG1712" s="24"/>
      <c r="RMH1712" s="25"/>
      <c r="RMI1712" s="25"/>
      <c r="RMJ1712" s="25"/>
      <c r="RMK1712" s="25"/>
      <c r="RML1712" s="25"/>
      <c r="RMM1712" s="25"/>
      <c r="RMN1712" s="26"/>
      <c r="RMO1712" s="24"/>
      <c r="RMP1712" s="25"/>
      <c r="RMQ1712" s="25"/>
      <c r="RMR1712" s="25"/>
      <c r="RMS1712" s="25"/>
      <c r="RMT1712" s="25"/>
      <c r="RMU1712" s="25"/>
      <c r="RMV1712" s="26"/>
      <c r="RMW1712" s="24"/>
      <c r="RMX1712" s="25"/>
      <c r="RMY1712" s="25"/>
      <c r="RMZ1712" s="25"/>
      <c r="RNA1712" s="25"/>
      <c r="RNB1712" s="25"/>
      <c r="RNC1712" s="25"/>
      <c r="RND1712" s="26"/>
      <c r="RNE1712" s="24"/>
      <c r="RNF1712" s="25"/>
      <c r="RNG1712" s="25"/>
      <c r="RNH1712" s="25"/>
      <c r="RNI1712" s="25"/>
      <c r="RNJ1712" s="25"/>
      <c r="RNK1712" s="25"/>
      <c r="RNL1712" s="26"/>
      <c r="RNM1712" s="24"/>
      <c r="RNN1712" s="25"/>
      <c r="RNO1712" s="25"/>
      <c r="RNP1712" s="25"/>
      <c r="RNQ1712" s="25"/>
      <c r="RNR1712" s="25"/>
      <c r="RNS1712" s="25"/>
      <c r="RNT1712" s="26"/>
      <c r="RNU1712" s="24"/>
      <c r="RNV1712" s="25"/>
      <c r="RNW1712" s="25"/>
      <c r="RNX1712" s="25"/>
      <c r="RNY1712" s="25"/>
      <c r="RNZ1712" s="25"/>
      <c r="ROA1712" s="25"/>
      <c r="ROB1712" s="26"/>
      <c r="ROC1712" s="24"/>
      <c r="ROD1712" s="25"/>
      <c r="ROE1712" s="25"/>
      <c r="ROF1712" s="25"/>
      <c r="ROG1712" s="25"/>
      <c r="ROH1712" s="25"/>
      <c r="ROI1712" s="25"/>
      <c r="ROJ1712" s="26"/>
      <c r="ROK1712" s="24"/>
      <c r="ROL1712" s="25"/>
      <c r="ROM1712" s="25"/>
      <c r="RON1712" s="25"/>
      <c r="ROO1712" s="25"/>
      <c r="ROP1712" s="25"/>
      <c r="ROQ1712" s="25"/>
      <c r="ROR1712" s="26"/>
      <c r="ROS1712" s="24"/>
      <c r="ROT1712" s="25"/>
      <c r="ROU1712" s="25"/>
      <c r="ROV1712" s="25"/>
      <c r="ROW1712" s="25"/>
      <c r="ROX1712" s="25"/>
      <c r="ROY1712" s="25"/>
      <c r="ROZ1712" s="26"/>
      <c r="RPA1712" s="24"/>
      <c r="RPB1712" s="25"/>
      <c r="RPC1712" s="25"/>
      <c r="RPD1712" s="25"/>
      <c r="RPE1712" s="25"/>
      <c r="RPF1712" s="25"/>
      <c r="RPG1712" s="25"/>
      <c r="RPH1712" s="26"/>
      <c r="RPI1712" s="24"/>
      <c r="RPJ1712" s="25"/>
      <c r="RPK1712" s="25"/>
      <c r="RPL1712" s="25"/>
      <c r="RPM1712" s="25"/>
      <c r="RPN1712" s="25"/>
      <c r="RPO1712" s="25"/>
      <c r="RPP1712" s="26"/>
      <c r="RPQ1712" s="24"/>
      <c r="RPR1712" s="25"/>
      <c r="RPS1712" s="25"/>
      <c r="RPT1712" s="25"/>
      <c r="RPU1712" s="25"/>
      <c r="RPV1712" s="25"/>
      <c r="RPW1712" s="25"/>
      <c r="RPX1712" s="26"/>
      <c r="RPY1712" s="24"/>
      <c r="RPZ1712" s="25"/>
      <c r="RQA1712" s="25"/>
      <c r="RQB1712" s="25"/>
      <c r="RQC1712" s="25"/>
      <c r="RQD1712" s="25"/>
      <c r="RQE1712" s="25"/>
      <c r="RQF1712" s="26"/>
      <c r="RQG1712" s="24"/>
      <c r="RQH1712" s="25"/>
      <c r="RQI1712" s="25"/>
      <c r="RQJ1712" s="25"/>
      <c r="RQK1712" s="25"/>
      <c r="RQL1712" s="25"/>
      <c r="RQM1712" s="25"/>
      <c r="RQN1712" s="26"/>
      <c r="RQO1712" s="24"/>
      <c r="RQP1712" s="25"/>
      <c r="RQQ1712" s="25"/>
      <c r="RQR1712" s="25"/>
      <c r="RQS1712" s="25"/>
      <c r="RQT1712" s="25"/>
      <c r="RQU1712" s="25"/>
      <c r="RQV1712" s="26"/>
      <c r="RQW1712" s="24"/>
      <c r="RQX1712" s="25"/>
      <c r="RQY1712" s="25"/>
      <c r="RQZ1712" s="25"/>
      <c r="RRA1712" s="25"/>
      <c r="RRB1712" s="25"/>
      <c r="RRC1712" s="25"/>
      <c r="RRD1712" s="26"/>
      <c r="RRE1712" s="24"/>
      <c r="RRF1712" s="25"/>
      <c r="RRG1712" s="25"/>
      <c r="RRH1712" s="25"/>
      <c r="RRI1712" s="25"/>
      <c r="RRJ1712" s="25"/>
      <c r="RRK1712" s="25"/>
      <c r="RRL1712" s="26"/>
      <c r="RRM1712" s="24"/>
      <c r="RRN1712" s="25"/>
      <c r="RRO1712" s="25"/>
      <c r="RRP1712" s="25"/>
      <c r="RRQ1712" s="25"/>
      <c r="RRR1712" s="25"/>
      <c r="RRS1712" s="25"/>
      <c r="RRT1712" s="26"/>
      <c r="RRU1712" s="24"/>
      <c r="RRV1712" s="25"/>
      <c r="RRW1712" s="25"/>
      <c r="RRX1712" s="25"/>
      <c r="RRY1712" s="25"/>
      <c r="RRZ1712" s="25"/>
      <c r="RSA1712" s="25"/>
      <c r="RSB1712" s="26"/>
      <c r="RSC1712" s="24"/>
      <c r="RSD1712" s="25"/>
      <c r="RSE1712" s="25"/>
      <c r="RSF1712" s="25"/>
      <c r="RSG1712" s="25"/>
      <c r="RSH1712" s="25"/>
      <c r="RSI1712" s="25"/>
      <c r="RSJ1712" s="26"/>
      <c r="RSK1712" s="24"/>
      <c r="RSL1712" s="25"/>
      <c r="RSM1712" s="25"/>
      <c r="RSN1712" s="25"/>
      <c r="RSO1712" s="25"/>
      <c r="RSP1712" s="25"/>
      <c r="RSQ1712" s="25"/>
      <c r="RSR1712" s="26"/>
      <c r="RSS1712" s="24"/>
      <c r="RST1712" s="25"/>
      <c r="RSU1712" s="25"/>
      <c r="RSV1712" s="25"/>
      <c r="RSW1712" s="25"/>
      <c r="RSX1712" s="25"/>
      <c r="RSY1712" s="25"/>
      <c r="RSZ1712" s="26"/>
      <c r="RTA1712" s="24"/>
      <c r="RTB1712" s="25"/>
      <c r="RTC1712" s="25"/>
      <c r="RTD1712" s="25"/>
      <c r="RTE1712" s="25"/>
      <c r="RTF1712" s="25"/>
      <c r="RTG1712" s="25"/>
      <c r="RTH1712" s="26"/>
      <c r="RTI1712" s="24"/>
      <c r="RTJ1712" s="25"/>
      <c r="RTK1712" s="25"/>
      <c r="RTL1712" s="25"/>
      <c r="RTM1712" s="25"/>
      <c r="RTN1712" s="25"/>
      <c r="RTO1712" s="25"/>
      <c r="RTP1712" s="26"/>
      <c r="RTQ1712" s="24"/>
      <c r="RTR1712" s="25"/>
      <c r="RTS1712" s="25"/>
      <c r="RTT1712" s="25"/>
      <c r="RTU1712" s="25"/>
      <c r="RTV1712" s="25"/>
      <c r="RTW1712" s="25"/>
      <c r="RTX1712" s="26"/>
      <c r="RTY1712" s="24"/>
      <c r="RTZ1712" s="25"/>
      <c r="RUA1712" s="25"/>
      <c r="RUB1712" s="25"/>
      <c r="RUC1712" s="25"/>
      <c r="RUD1712" s="25"/>
      <c r="RUE1712" s="25"/>
      <c r="RUF1712" s="26"/>
      <c r="RUG1712" s="24"/>
      <c r="RUH1712" s="25"/>
      <c r="RUI1712" s="25"/>
      <c r="RUJ1712" s="25"/>
      <c r="RUK1712" s="25"/>
      <c r="RUL1712" s="25"/>
      <c r="RUM1712" s="25"/>
      <c r="RUN1712" s="26"/>
      <c r="RUO1712" s="24"/>
      <c r="RUP1712" s="25"/>
      <c r="RUQ1712" s="25"/>
      <c r="RUR1712" s="25"/>
      <c r="RUS1712" s="25"/>
      <c r="RUT1712" s="25"/>
      <c r="RUU1712" s="25"/>
      <c r="RUV1712" s="26"/>
      <c r="RUW1712" s="24"/>
      <c r="RUX1712" s="25"/>
      <c r="RUY1712" s="25"/>
      <c r="RUZ1712" s="25"/>
      <c r="RVA1712" s="25"/>
      <c r="RVB1712" s="25"/>
      <c r="RVC1712" s="25"/>
      <c r="RVD1712" s="26"/>
      <c r="RVE1712" s="24"/>
      <c r="RVF1712" s="25"/>
      <c r="RVG1712" s="25"/>
      <c r="RVH1712" s="25"/>
      <c r="RVI1712" s="25"/>
      <c r="RVJ1712" s="25"/>
      <c r="RVK1712" s="25"/>
      <c r="RVL1712" s="26"/>
      <c r="RVM1712" s="24"/>
      <c r="RVN1712" s="25"/>
      <c r="RVO1712" s="25"/>
      <c r="RVP1712" s="25"/>
      <c r="RVQ1712" s="25"/>
      <c r="RVR1712" s="25"/>
      <c r="RVS1712" s="25"/>
      <c r="RVT1712" s="26"/>
      <c r="RVU1712" s="24"/>
      <c r="RVV1712" s="25"/>
      <c r="RVW1712" s="25"/>
      <c r="RVX1712" s="25"/>
      <c r="RVY1712" s="25"/>
      <c r="RVZ1712" s="25"/>
      <c r="RWA1712" s="25"/>
      <c r="RWB1712" s="26"/>
      <c r="RWC1712" s="24"/>
      <c r="RWD1712" s="25"/>
      <c r="RWE1712" s="25"/>
      <c r="RWF1712" s="25"/>
      <c r="RWG1712" s="25"/>
      <c r="RWH1712" s="25"/>
      <c r="RWI1712" s="25"/>
      <c r="RWJ1712" s="26"/>
      <c r="RWK1712" s="24"/>
      <c r="RWL1712" s="25"/>
      <c r="RWM1712" s="25"/>
      <c r="RWN1712" s="25"/>
      <c r="RWO1712" s="25"/>
      <c r="RWP1712" s="25"/>
      <c r="RWQ1712" s="25"/>
      <c r="RWR1712" s="26"/>
      <c r="RWS1712" s="24"/>
      <c r="RWT1712" s="25"/>
      <c r="RWU1712" s="25"/>
      <c r="RWV1712" s="25"/>
      <c r="RWW1712" s="25"/>
      <c r="RWX1712" s="25"/>
      <c r="RWY1712" s="25"/>
      <c r="RWZ1712" s="26"/>
      <c r="RXA1712" s="24"/>
      <c r="RXB1712" s="25"/>
      <c r="RXC1712" s="25"/>
      <c r="RXD1712" s="25"/>
      <c r="RXE1712" s="25"/>
      <c r="RXF1712" s="25"/>
      <c r="RXG1712" s="25"/>
      <c r="RXH1712" s="26"/>
      <c r="RXI1712" s="24"/>
      <c r="RXJ1712" s="25"/>
      <c r="RXK1712" s="25"/>
      <c r="RXL1712" s="25"/>
      <c r="RXM1712" s="25"/>
      <c r="RXN1712" s="25"/>
      <c r="RXO1712" s="25"/>
      <c r="RXP1712" s="26"/>
      <c r="RXQ1712" s="24"/>
      <c r="RXR1712" s="25"/>
      <c r="RXS1712" s="25"/>
      <c r="RXT1712" s="25"/>
      <c r="RXU1712" s="25"/>
      <c r="RXV1712" s="25"/>
      <c r="RXW1712" s="25"/>
      <c r="RXX1712" s="26"/>
      <c r="RXY1712" s="24"/>
      <c r="RXZ1712" s="25"/>
      <c r="RYA1712" s="25"/>
      <c r="RYB1712" s="25"/>
      <c r="RYC1712" s="25"/>
      <c r="RYD1712" s="25"/>
      <c r="RYE1712" s="25"/>
      <c r="RYF1712" s="26"/>
      <c r="RYG1712" s="24"/>
      <c r="RYH1712" s="25"/>
      <c r="RYI1712" s="25"/>
      <c r="RYJ1712" s="25"/>
      <c r="RYK1712" s="25"/>
      <c r="RYL1712" s="25"/>
      <c r="RYM1712" s="25"/>
      <c r="RYN1712" s="26"/>
      <c r="RYO1712" s="24"/>
      <c r="RYP1712" s="25"/>
      <c r="RYQ1712" s="25"/>
      <c r="RYR1712" s="25"/>
      <c r="RYS1712" s="25"/>
      <c r="RYT1712" s="25"/>
      <c r="RYU1712" s="25"/>
      <c r="RYV1712" s="26"/>
      <c r="RYW1712" s="24"/>
      <c r="RYX1712" s="25"/>
      <c r="RYY1712" s="25"/>
      <c r="RYZ1712" s="25"/>
      <c r="RZA1712" s="25"/>
      <c r="RZB1712" s="25"/>
      <c r="RZC1712" s="25"/>
      <c r="RZD1712" s="26"/>
      <c r="RZE1712" s="24"/>
      <c r="RZF1712" s="25"/>
      <c r="RZG1712" s="25"/>
      <c r="RZH1712" s="25"/>
      <c r="RZI1712" s="25"/>
      <c r="RZJ1712" s="25"/>
      <c r="RZK1712" s="25"/>
      <c r="RZL1712" s="26"/>
      <c r="RZM1712" s="24"/>
      <c r="RZN1712" s="25"/>
      <c r="RZO1712" s="25"/>
      <c r="RZP1712" s="25"/>
      <c r="RZQ1712" s="25"/>
      <c r="RZR1712" s="25"/>
      <c r="RZS1712" s="25"/>
      <c r="RZT1712" s="26"/>
      <c r="RZU1712" s="24"/>
      <c r="RZV1712" s="25"/>
      <c r="RZW1712" s="25"/>
      <c r="RZX1712" s="25"/>
      <c r="RZY1712" s="25"/>
      <c r="RZZ1712" s="25"/>
      <c r="SAA1712" s="25"/>
      <c r="SAB1712" s="26"/>
      <c r="SAC1712" s="24"/>
      <c r="SAD1712" s="25"/>
      <c r="SAE1712" s="25"/>
      <c r="SAF1712" s="25"/>
      <c r="SAG1712" s="25"/>
      <c r="SAH1712" s="25"/>
      <c r="SAI1712" s="25"/>
      <c r="SAJ1712" s="26"/>
      <c r="SAK1712" s="24"/>
      <c r="SAL1712" s="25"/>
      <c r="SAM1712" s="25"/>
      <c r="SAN1712" s="25"/>
      <c r="SAO1712" s="25"/>
      <c r="SAP1712" s="25"/>
      <c r="SAQ1712" s="25"/>
      <c r="SAR1712" s="26"/>
      <c r="SAS1712" s="24"/>
      <c r="SAT1712" s="25"/>
      <c r="SAU1712" s="25"/>
      <c r="SAV1712" s="25"/>
      <c r="SAW1712" s="25"/>
      <c r="SAX1712" s="25"/>
      <c r="SAY1712" s="25"/>
      <c r="SAZ1712" s="26"/>
      <c r="SBA1712" s="24"/>
      <c r="SBB1712" s="25"/>
      <c r="SBC1712" s="25"/>
      <c r="SBD1712" s="25"/>
      <c r="SBE1712" s="25"/>
      <c r="SBF1712" s="25"/>
      <c r="SBG1712" s="25"/>
      <c r="SBH1712" s="26"/>
      <c r="SBI1712" s="24"/>
      <c r="SBJ1712" s="25"/>
      <c r="SBK1712" s="25"/>
      <c r="SBL1712" s="25"/>
      <c r="SBM1712" s="25"/>
      <c r="SBN1712" s="25"/>
      <c r="SBO1712" s="25"/>
      <c r="SBP1712" s="26"/>
      <c r="SBQ1712" s="24"/>
      <c r="SBR1712" s="25"/>
      <c r="SBS1712" s="25"/>
      <c r="SBT1712" s="25"/>
      <c r="SBU1712" s="25"/>
      <c r="SBV1712" s="25"/>
      <c r="SBW1712" s="25"/>
      <c r="SBX1712" s="26"/>
      <c r="SBY1712" s="24"/>
      <c r="SBZ1712" s="25"/>
      <c r="SCA1712" s="25"/>
      <c r="SCB1712" s="25"/>
      <c r="SCC1712" s="25"/>
      <c r="SCD1712" s="25"/>
      <c r="SCE1712" s="25"/>
      <c r="SCF1712" s="26"/>
      <c r="SCG1712" s="24"/>
      <c r="SCH1712" s="25"/>
      <c r="SCI1712" s="25"/>
      <c r="SCJ1712" s="25"/>
      <c r="SCK1712" s="25"/>
      <c r="SCL1712" s="25"/>
      <c r="SCM1712" s="25"/>
      <c r="SCN1712" s="26"/>
      <c r="SCO1712" s="24"/>
      <c r="SCP1712" s="25"/>
      <c r="SCQ1712" s="25"/>
      <c r="SCR1712" s="25"/>
      <c r="SCS1712" s="25"/>
      <c r="SCT1712" s="25"/>
      <c r="SCU1712" s="25"/>
      <c r="SCV1712" s="26"/>
      <c r="SCW1712" s="24"/>
      <c r="SCX1712" s="25"/>
      <c r="SCY1712" s="25"/>
      <c r="SCZ1712" s="25"/>
      <c r="SDA1712" s="25"/>
      <c r="SDB1712" s="25"/>
      <c r="SDC1712" s="25"/>
      <c r="SDD1712" s="26"/>
      <c r="SDE1712" s="24"/>
      <c r="SDF1712" s="25"/>
      <c r="SDG1712" s="25"/>
      <c r="SDH1712" s="25"/>
      <c r="SDI1712" s="25"/>
      <c r="SDJ1712" s="25"/>
      <c r="SDK1712" s="25"/>
      <c r="SDL1712" s="26"/>
      <c r="SDM1712" s="24"/>
      <c r="SDN1712" s="25"/>
      <c r="SDO1712" s="25"/>
      <c r="SDP1712" s="25"/>
      <c r="SDQ1712" s="25"/>
      <c r="SDR1712" s="25"/>
      <c r="SDS1712" s="25"/>
      <c r="SDT1712" s="26"/>
      <c r="SDU1712" s="24"/>
      <c r="SDV1712" s="25"/>
      <c r="SDW1712" s="25"/>
      <c r="SDX1712" s="25"/>
      <c r="SDY1712" s="25"/>
      <c r="SDZ1712" s="25"/>
      <c r="SEA1712" s="25"/>
      <c r="SEB1712" s="26"/>
      <c r="SEC1712" s="24"/>
      <c r="SED1712" s="25"/>
      <c r="SEE1712" s="25"/>
      <c r="SEF1712" s="25"/>
      <c r="SEG1712" s="25"/>
      <c r="SEH1712" s="25"/>
      <c r="SEI1712" s="25"/>
      <c r="SEJ1712" s="26"/>
      <c r="SEK1712" s="24"/>
      <c r="SEL1712" s="25"/>
      <c r="SEM1712" s="25"/>
      <c r="SEN1712" s="25"/>
      <c r="SEO1712" s="25"/>
      <c r="SEP1712" s="25"/>
      <c r="SEQ1712" s="25"/>
      <c r="SER1712" s="26"/>
      <c r="SES1712" s="24"/>
      <c r="SET1712" s="25"/>
      <c r="SEU1712" s="25"/>
      <c r="SEV1712" s="25"/>
      <c r="SEW1712" s="25"/>
      <c r="SEX1712" s="25"/>
      <c r="SEY1712" s="25"/>
      <c r="SEZ1712" s="26"/>
      <c r="SFA1712" s="24"/>
      <c r="SFB1712" s="25"/>
      <c r="SFC1712" s="25"/>
      <c r="SFD1712" s="25"/>
      <c r="SFE1712" s="25"/>
      <c r="SFF1712" s="25"/>
      <c r="SFG1712" s="25"/>
      <c r="SFH1712" s="26"/>
      <c r="SFI1712" s="24"/>
      <c r="SFJ1712" s="25"/>
      <c r="SFK1712" s="25"/>
      <c r="SFL1712" s="25"/>
      <c r="SFM1712" s="25"/>
      <c r="SFN1712" s="25"/>
      <c r="SFO1712" s="25"/>
      <c r="SFP1712" s="26"/>
      <c r="SFQ1712" s="24"/>
      <c r="SFR1712" s="25"/>
      <c r="SFS1712" s="25"/>
      <c r="SFT1712" s="25"/>
      <c r="SFU1712" s="25"/>
      <c r="SFV1712" s="25"/>
      <c r="SFW1712" s="25"/>
      <c r="SFX1712" s="26"/>
      <c r="SFY1712" s="24"/>
      <c r="SFZ1712" s="25"/>
      <c r="SGA1712" s="25"/>
      <c r="SGB1712" s="25"/>
      <c r="SGC1712" s="25"/>
      <c r="SGD1712" s="25"/>
      <c r="SGE1712" s="25"/>
      <c r="SGF1712" s="26"/>
      <c r="SGG1712" s="24"/>
      <c r="SGH1712" s="25"/>
      <c r="SGI1712" s="25"/>
      <c r="SGJ1712" s="25"/>
      <c r="SGK1712" s="25"/>
      <c r="SGL1712" s="25"/>
      <c r="SGM1712" s="25"/>
      <c r="SGN1712" s="26"/>
      <c r="SGO1712" s="24"/>
      <c r="SGP1712" s="25"/>
      <c r="SGQ1712" s="25"/>
      <c r="SGR1712" s="25"/>
      <c r="SGS1712" s="25"/>
      <c r="SGT1712" s="25"/>
      <c r="SGU1712" s="25"/>
      <c r="SGV1712" s="26"/>
      <c r="SGW1712" s="24"/>
      <c r="SGX1712" s="25"/>
      <c r="SGY1712" s="25"/>
      <c r="SGZ1712" s="25"/>
      <c r="SHA1712" s="25"/>
      <c r="SHB1712" s="25"/>
      <c r="SHC1712" s="25"/>
      <c r="SHD1712" s="26"/>
      <c r="SHE1712" s="24"/>
      <c r="SHF1712" s="25"/>
      <c r="SHG1712" s="25"/>
      <c r="SHH1712" s="25"/>
      <c r="SHI1712" s="25"/>
      <c r="SHJ1712" s="25"/>
      <c r="SHK1712" s="25"/>
      <c r="SHL1712" s="26"/>
      <c r="SHM1712" s="24"/>
      <c r="SHN1712" s="25"/>
      <c r="SHO1712" s="25"/>
      <c r="SHP1712" s="25"/>
      <c r="SHQ1712" s="25"/>
      <c r="SHR1712" s="25"/>
      <c r="SHS1712" s="25"/>
      <c r="SHT1712" s="26"/>
      <c r="SHU1712" s="24"/>
      <c r="SHV1712" s="25"/>
      <c r="SHW1712" s="25"/>
      <c r="SHX1712" s="25"/>
      <c r="SHY1712" s="25"/>
      <c r="SHZ1712" s="25"/>
      <c r="SIA1712" s="25"/>
      <c r="SIB1712" s="26"/>
      <c r="SIC1712" s="24"/>
      <c r="SID1712" s="25"/>
      <c r="SIE1712" s="25"/>
      <c r="SIF1712" s="25"/>
      <c r="SIG1712" s="25"/>
      <c r="SIH1712" s="25"/>
      <c r="SII1712" s="25"/>
      <c r="SIJ1712" s="26"/>
      <c r="SIK1712" s="24"/>
      <c r="SIL1712" s="25"/>
      <c r="SIM1712" s="25"/>
      <c r="SIN1712" s="25"/>
      <c r="SIO1712" s="25"/>
      <c r="SIP1712" s="25"/>
      <c r="SIQ1712" s="25"/>
      <c r="SIR1712" s="26"/>
      <c r="SIS1712" s="24"/>
      <c r="SIT1712" s="25"/>
      <c r="SIU1712" s="25"/>
      <c r="SIV1712" s="25"/>
      <c r="SIW1712" s="25"/>
      <c r="SIX1712" s="25"/>
      <c r="SIY1712" s="25"/>
      <c r="SIZ1712" s="26"/>
      <c r="SJA1712" s="24"/>
      <c r="SJB1712" s="25"/>
      <c r="SJC1712" s="25"/>
      <c r="SJD1712" s="25"/>
      <c r="SJE1712" s="25"/>
      <c r="SJF1712" s="25"/>
      <c r="SJG1712" s="25"/>
      <c r="SJH1712" s="26"/>
      <c r="SJI1712" s="24"/>
      <c r="SJJ1712" s="25"/>
      <c r="SJK1712" s="25"/>
      <c r="SJL1712" s="25"/>
      <c r="SJM1712" s="25"/>
      <c r="SJN1712" s="25"/>
      <c r="SJO1712" s="25"/>
      <c r="SJP1712" s="26"/>
      <c r="SJQ1712" s="24"/>
      <c r="SJR1712" s="25"/>
      <c r="SJS1712" s="25"/>
      <c r="SJT1712" s="25"/>
      <c r="SJU1712" s="25"/>
      <c r="SJV1712" s="25"/>
      <c r="SJW1712" s="25"/>
      <c r="SJX1712" s="26"/>
      <c r="SJY1712" s="24"/>
      <c r="SJZ1712" s="25"/>
      <c r="SKA1712" s="25"/>
      <c r="SKB1712" s="25"/>
      <c r="SKC1712" s="25"/>
      <c r="SKD1712" s="25"/>
      <c r="SKE1712" s="25"/>
      <c r="SKF1712" s="26"/>
      <c r="SKG1712" s="24"/>
      <c r="SKH1712" s="25"/>
      <c r="SKI1712" s="25"/>
      <c r="SKJ1712" s="25"/>
      <c r="SKK1712" s="25"/>
      <c r="SKL1712" s="25"/>
      <c r="SKM1712" s="25"/>
      <c r="SKN1712" s="26"/>
      <c r="SKO1712" s="24"/>
      <c r="SKP1712" s="25"/>
      <c r="SKQ1712" s="25"/>
      <c r="SKR1712" s="25"/>
      <c r="SKS1712" s="25"/>
      <c r="SKT1712" s="25"/>
      <c r="SKU1712" s="25"/>
      <c r="SKV1712" s="26"/>
      <c r="SKW1712" s="24"/>
      <c r="SKX1712" s="25"/>
      <c r="SKY1712" s="25"/>
      <c r="SKZ1712" s="25"/>
      <c r="SLA1712" s="25"/>
      <c r="SLB1712" s="25"/>
      <c r="SLC1712" s="25"/>
      <c r="SLD1712" s="26"/>
      <c r="SLE1712" s="24"/>
      <c r="SLF1712" s="25"/>
      <c r="SLG1712" s="25"/>
      <c r="SLH1712" s="25"/>
      <c r="SLI1712" s="25"/>
      <c r="SLJ1712" s="25"/>
      <c r="SLK1712" s="25"/>
      <c r="SLL1712" s="26"/>
      <c r="SLM1712" s="24"/>
      <c r="SLN1712" s="25"/>
      <c r="SLO1712" s="25"/>
      <c r="SLP1712" s="25"/>
      <c r="SLQ1712" s="25"/>
      <c r="SLR1712" s="25"/>
      <c r="SLS1712" s="25"/>
      <c r="SLT1712" s="26"/>
      <c r="SLU1712" s="24"/>
      <c r="SLV1712" s="25"/>
      <c r="SLW1712" s="25"/>
      <c r="SLX1712" s="25"/>
      <c r="SLY1712" s="25"/>
      <c r="SLZ1712" s="25"/>
      <c r="SMA1712" s="25"/>
      <c r="SMB1712" s="26"/>
      <c r="SMC1712" s="24"/>
      <c r="SMD1712" s="25"/>
      <c r="SME1712" s="25"/>
      <c r="SMF1712" s="25"/>
      <c r="SMG1712" s="25"/>
      <c r="SMH1712" s="25"/>
      <c r="SMI1712" s="25"/>
      <c r="SMJ1712" s="26"/>
      <c r="SMK1712" s="24"/>
      <c r="SML1712" s="25"/>
      <c r="SMM1712" s="25"/>
      <c r="SMN1712" s="25"/>
      <c r="SMO1712" s="25"/>
      <c r="SMP1712" s="25"/>
      <c r="SMQ1712" s="25"/>
      <c r="SMR1712" s="26"/>
      <c r="SMS1712" s="24"/>
      <c r="SMT1712" s="25"/>
      <c r="SMU1712" s="25"/>
      <c r="SMV1712" s="25"/>
      <c r="SMW1712" s="25"/>
      <c r="SMX1712" s="25"/>
      <c r="SMY1712" s="25"/>
      <c r="SMZ1712" s="26"/>
      <c r="SNA1712" s="24"/>
      <c r="SNB1712" s="25"/>
      <c r="SNC1712" s="25"/>
      <c r="SND1712" s="25"/>
      <c r="SNE1712" s="25"/>
      <c r="SNF1712" s="25"/>
      <c r="SNG1712" s="25"/>
      <c r="SNH1712" s="26"/>
      <c r="SNI1712" s="24"/>
      <c r="SNJ1712" s="25"/>
      <c r="SNK1712" s="25"/>
      <c r="SNL1712" s="25"/>
      <c r="SNM1712" s="25"/>
      <c r="SNN1712" s="25"/>
      <c r="SNO1712" s="25"/>
      <c r="SNP1712" s="26"/>
      <c r="SNQ1712" s="24"/>
      <c r="SNR1712" s="25"/>
      <c r="SNS1712" s="25"/>
      <c r="SNT1712" s="25"/>
      <c r="SNU1712" s="25"/>
      <c r="SNV1712" s="25"/>
      <c r="SNW1712" s="25"/>
      <c r="SNX1712" s="26"/>
      <c r="SNY1712" s="24"/>
      <c r="SNZ1712" s="25"/>
      <c r="SOA1712" s="25"/>
      <c r="SOB1712" s="25"/>
      <c r="SOC1712" s="25"/>
      <c r="SOD1712" s="25"/>
      <c r="SOE1712" s="25"/>
      <c r="SOF1712" s="26"/>
      <c r="SOG1712" s="24"/>
      <c r="SOH1712" s="25"/>
      <c r="SOI1712" s="25"/>
      <c r="SOJ1712" s="25"/>
      <c r="SOK1712" s="25"/>
      <c r="SOL1712" s="25"/>
      <c r="SOM1712" s="25"/>
      <c r="SON1712" s="26"/>
      <c r="SOO1712" s="24"/>
      <c r="SOP1712" s="25"/>
      <c r="SOQ1712" s="25"/>
      <c r="SOR1712" s="25"/>
      <c r="SOS1712" s="25"/>
      <c r="SOT1712" s="25"/>
      <c r="SOU1712" s="25"/>
      <c r="SOV1712" s="26"/>
      <c r="SOW1712" s="24"/>
      <c r="SOX1712" s="25"/>
      <c r="SOY1712" s="25"/>
      <c r="SOZ1712" s="25"/>
      <c r="SPA1712" s="25"/>
      <c r="SPB1712" s="25"/>
      <c r="SPC1712" s="25"/>
      <c r="SPD1712" s="26"/>
      <c r="SPE1712" s="24"/>
      <c r="SPF1712" s="25"/>
      <c r="SPG1712" s="25"/>
      <c r="SPH1712" s="25"/>
      <c r="SPI1712" s="25"/>
      <c r="SPJ1712" s="25"/>
      <c r="SPK1712" s="25"/>
      <c r="SPL1712" s="26"/>
      <c r="SPM1712" s="24"/>
      <c r="SPN1712" s="25"/>
      <c r="SPO1712" s="25"/>
      <c r="SPP1712" s="25"/>
      <c r="SPQ1712" s="25"/>
      <c r="SPR1712" s="25"/>
      <c r="SPS1712" s="25"/>
      <c r="SPT1712" s="26"/>
      <c r="SPU1712" s="24"/>
      <c r="SPV1712" s="25"/>
      <c r="SPW1712" s="25"/>
      <c r="SPX1712" s="25"/>
      <c r="SPY1712" s="25"/>
      <c r="SPZ1712" s="25"/>
      <c r="SQA1712" s="25"/>
      <c r="SQB1712" s="26"/>
      <c r="SQC1712" s="24"/>
      <c r="SQD1712" s="25"/>
      <c r="SQE1712" s="25"/>
      <c r="SQF1712" s="25"/>
      <c r="SQG1712" s="25"/>
      <c r="SQH1712" s="25"/>
      <c r="SQI1712" s="25"/>
      <c r="SQJ1712" s="26"/>
      <c r="SQK1712" s="24"/>
      <c r="SQL1712" s="25"/>
      <c r="SQM1712" s="25"/>
      <c r="SQN1712" s="25"/>
      <c r="SQO1712" s="25"/>
      <c r="SQP1712" s="25"/>
      <c r="SQQ1712" s="25"/>
      <c r="SQR1712" s="26"/>
      <c r="SQS1712" s="24"/>
      <c r="SQT1712" s="25"/>
      <c r="SQU1712" s="25"/>
      <c r="SQV1712" s="25"/>
      <c r="SQW1712" s="25"/>
      <c r="SQX1712" s="25"/>
      <c r="SQY1712" s="25"/>
      <c r="SQZ1712" s="26"/>
      <c r="SRA1712" s="24"/>
      <c r="SRB1712" s="25"/>
      <c r="SRC1712" s="25"/>
      <c r="SRD1712" s="25"/>
      <c r="SRE1712" s="25"/>
      <c r="SRF1712" s="25"/>
      <c r="SRG1712" s="25"/>
      <c r="SRH1712" s="26"/>
      <c r="SRI1712" s="24"/>
      <c r="SRJ1712" s="25"/>
      <c r="SRK1712" s="25"/>
      <c r="SRL1712" s="25"/>
      <c r="SRM1712" s="25"/>
      <c r="SRN1712" s="25"/>
      <c r="SRO1712" s="25"/>
      <c r="SRP1712" s="26"/>
      <c r="SRQ1712" s="24"/>
      <c r="SRR1712" s="25"/>
      <c r="SRS1712" s="25"/>
      <c r="SRT1712" s="25"/>
      <c r="SRU1712" s="25"/>
      <c r="SRV1712" s="25"/>
      <c r="SRW1712" s="25"/>
      <c r="SRX1712" s="26"/>
      <c r="SRY1712" s="24"/>
      <c r="SRZ1712" s="25"/>
      <c r="SSA1712" s="25"/>
      <c r="SSB1712" s="25"/>
      <c r="SSC1712" s="25"/>
      <c r="SSD1712" s="25"/>
      <c r="SSE1712" s="25"/>
      <c r="SSF1712" s="26"/>
      <c r="SSG1712" s="24"/>
      <c r="SSH1712" s="25"/>
      <c r="SSI1712" s="25"/>
      <c r="SSJ1712" s="25"/>
      <c r="SSK1712" s="25"/>
      <c r="SSL1712" s="25"/>
      <c r="SSM1712" s="25"/>
      <c r="SSN1712" s="26"/>
      <c r="SSO1712" s="24"/>
      <c r="SSP1712" s="25"/>
      <c r="SSQ1712" s="25"/>
      <c r="SSR1712" s="25"/>
      <c r="SSS1712" s="25"/>
      <c r="SST1712" s="25"/>
      <c r="SSU1712" s="25"/>
      <c r="SSV1712" s="26"/>
      <c r="SSW1712" s="24"/>
      <c r="SSX1712" s="25"/>
      <c r="SSY1712" s="25"/>
      <c r="SSZ1712" s="25"/>
      <c r="STA1712" s="25"/>
      <c r="STB1712" s="25"/>
      <c r="STC1712" s="25"/>
      <c r="STD1712" s="26"/>
      <c r="STE1712" s="24"/>
      <c r="STF1712" s="25"/>
      <c r="STG1712" s="25"/>
      <c r="STH1712" s="25"/>
      <c r="STI1712" s="25"/>
      <c r="STJ1712" s="25"/>
      <c r="STK1712" s="25"/>
      <c r="STL1712" s="26"/>
      <c r="STM1712" s="24"/>
      <c r="STN1712" s="25"/>
      <c r="STO1712" s="25"/>
      <c r="STP1712" s="25"/>
      <c r="STQ1712" s="25"/>
      <c r="STR1712" s="25"/>
      <c r="STS1712" s="25"/>
      <c r="STT1712" s="26"/>
      <c r="STU1712" s="24"/>
      <c r="STV1712" s="25"/>
      <c r="STW1712" s="25"/>
      <c r="STX1712" s="25"/>
      <c r="STY1712" s="25"/>
      <c r="STZ1712" s="25"/>
      <c r="SUA1712" s="25"/>
      <c r="SUB1712" s="26"/>
      <c r="SUC1712" s="24"/>
      <c r="SUD1712" s="25"/>
      <c r="SUE1712" s="25"/>
      <c r="SUF1712" s="25"/>
      <c r="SUG1712" s="25"/>
      <c r="SUH1712" s="25"/>
      <c r="SUI1712" s="25"/>
      <c r="SUJ1712" s="26"/>
      <c r="SUK1712" s="24"/>
      <c r="SUL1712" s="25"/>
      <c r="SUM1712" s="25"/>
      <c r="SUN1712" s="25"/>
      <c r="SUO1712" s="25"/>
      <c r="SUP1712" s="25"/>
      <c r="SUQ1712" s="25"/>
      <c r="SUR1712" s="26"/>
      <c r="SUS1712" s="24"/>
      <c r="SUT1712" s="25"/>
      <c r="SUU1712" s="25"/>
      <c r="SUV1712" s="25"/>
      <c r="SUW1712" s="25"/>
      <c r="SUX1712" s="25"/>
      <c r="SUY1712" s="25"/>
      <c r="SUZ1712" s="26"/>
      <c r="SVA1712" s="24"/>
      <c r="SVB1712" s="25"/>
      <c r="SVC1712" s="25"/>
      <c r="SVD1712" s="25"/>
      <c r="SVE1712" s="25"/>
      <c r="SVF1712" s="25"/>
      <c r="SVG1712" s="25"/>
      <c r="SVH1712" s="26"/>
      <c r="SVI1712" s="24"/>
      <c r="SVJ1712" s="25"/>
      <c r="SVK1712" s="25"/>
      <c r="SVL1712" s="25"/>
      <c r="SVM1712" s="25"/>
      <c r="SVN1712" s="25"/>
      <c r="SVO1712" s="25"/>
      <c r="SVP1712" s="26"/>
      <c r="SVQ1712" s="24"/>
      <c r="SVR1712" s="25"/>
      <c r="SVS1712" s="25"/>
      <c r="SVT1712" s="25"/>
      <c r="SVU1712" s="25"/>
      <c r="SVV1712" s="25"/>
      <c r="SVW1712" s="25"/>
      <c r="SVX1712" s="26"/>
      <c r="SVY1712" s="24"/>
      <c r="SVZ1712" s="25"/>
      <c r="SWA1712" s="25"/>
      <c r="SWB1712" s="25"/>
      <c r="SWC1712" s="25"/>
      <c r="SWD1712" s="25"/>
      <c r="SWE1712" s="25"/>
      <c r="SWF1712" s="26"/>
      <c r="SWG1712" s="24"/>
      <c r="SWH1712" s="25"/>
      <c r="SWI1712" s="25"/>
      <c r="SWJ1712" s="25"/>
      <c r="SWK1712" s="25"/>
      <c r="SWL1712" s="25"/>
      <c r="SWM1712" s="25"/>
      <c r="SWN1712" s="26"/>
      <c r="SWO1712" s="24"/>
      <c r="SWP1712" s="25"/>
      <c r="SWQ1712" s="25"/>
      <c r="SWR1712" s="25"/>
      <c r="SWS1712" s="25"/>
      <c r="SWT1712" s="25"/>
      <c r="SWU1712" s="25"/>
      <c r="SWV1712" s="26"/>
      <c r="SWW1712" s="24"/>
      <c r="SWX1712" s="25"/>
      <c r="SWY1712" s="25"/>
      <c r="SWZ1712" s="25"/>
      <c r="SXA1712" s="25"/>
      <c r="SXB1712" s="25"/>
      <c r="SXC1712" s="25"/>
      <c r="SXD1712" s="26"/>
      <c r="SXE1712" s="24"/>
      <c r="SXF1712" s="25"/>
      <c r="SXG1712" s="25"/>
      <c r="SXH1712" s="25"/>
      <c r="SXI1712" s="25"/>
      <c r="SXJ1712" s="25"/>
      <c r="SXK1712" s="25"/>
      <c r="SXL1712" s="26"/>
      <c r="SXM1712" s="24"/>
      <c r="SXN1712" s="25"/>
      <c r="SXO1712" s="25"/>
      <c r="SXP1712" s="25"/>
      <c r="SXQ1712" s="25"/>
      <c r="SXR1712" s="25"/>
      <c r="SXS1712" s="25"/>
      <c r="SXT1712" s="26"/>
      <c r="SXU1712" s="24"/>
      <c r="SXV1712" s="25"/>
      <c r="SXW1712" s="25"/>
      <c r="SXX1712" s="25"/>
      <c r="SXY1712" s="25"/>
      <c r="SXZ1712" s="25"/>
      <c r="SYA1712" s="25"/>
      <c r="SYB1712" s="26"/>
      <c r="SYC1712" s="24"/>
      <c r="SYD1712" s="25"/>
      <c r="SYE1712" s="25"/>
      <c r="SYF1712" s="25"/>
      <c r="SYG1712" s="25"/>
      <c r="SYH1712" s="25"/>
      <c r="SYI1712" s="25"/>
      <c r="SYJ1712" s="26"/>
      <c r="SYK1712" s="24"/>
      <c r="SYL1712" s="25"/>
      <c r="SYM1712" s="25"/>
      <c r="SYN1712" s="25"/>
      <c r="SYO1712" s="25"/>
      <c r="SYP1712" s="25"/>
      <c r="SYQ1712" s="25"/>
      <c r="SYR1712" s="26"/>
      <c r="SYS1712" s="24"/>
      <c r="SYT1712" s="25"/>
      <c r="SYU1712" s="25"/>
      <c r="SYV1712" s="25"/>
      <c r="SYW1712" s="25"/>
      <c r="SYX1712" s="25"/>
      <c r="SYY1712" s="25"/>
      <c r="SYZ1712" s="26"/>
      <c r="SZA1712" s="24"/>
      <c r="SZB1712" s="25"/>
      <c r="SZC1712" s="25"/>
      <c r="SZD1712" s="25"/>
      <c r="SZE1712" s="25"/>
      <c r="SZF1712" s="25"/>
      <c r="SZG1712" s="25"/>
      <c r="SZH1712" s="26"/>
      <c r="SZI1712" s="24"/>
      <c r="SZJ1712" s="25"/>
      <c r="SZK1712" s="25"/>
      <c r="SZL1712" s="25"/>
      <c r="SZM1712" s="25"/>
      <c r="SZN1712" s="25"/>
      <c r="SZO1712" s="25"/>
      <c r="SZP1712" s="26"/>
      <c r="SZQ1712" s="24"/>
      <c r="SZR1712" s="25"/>
      <c r="SZS1712" s="25"/>
      <c r="SZT1712" s="25"/>
      <c r="SZU1712" s="25"/>
      <c r="SZV1712" s="25"/>
      <c r="SZW1712" s="25"/>
      <c r="SZX1712" s="26"/>
      <c r="SZY1712" s="24"/>
      <c r="SZZ1712" s="25"/>
      <c r="TAA1712" s="25"/>
      <c r="TAB1712" s="25"/>
      <c r="TAC1712" s="25"/>
      <c r="TAD1712" s="25"/>
      <c r="TAE1712" s="25"/>
      <c r="TAF1712" s="26"/>
      <c r="TAG1712" s="24"/>
      <c r="TAH1712" s="25"/>
      <c r="TAI1712" s="25"/>
      <c r="TAJ1712" s="25"/>
      <c r="TAK1712" s="25"/>
      <c r="TAL1712" s="25"/>
      <c r="TAM1712" s="25"/>
      <c r="TAN1712" s="26"/>
      <c r="TAO1712" s="24"/>
      <c r="TAP1712" s="25"/>
      <c r="TAQ1712" s="25"/>
      <c r="TAR1712" s="25"/>
      <c r="TAS1712" s="25"/>
      <c r="TAT1712" s="25"/>
      <c r="TAU1712" s="25"/>
      <c r="TAV1712" s="26"/>
      <c r="TAW1712" s="24"/>
      <c r="TAX1712" s="25"/>
      <c r="TAY1712" s="25"/>
      <c r="TAZ1712" s="25"/>
      <c r="TBA1712" s="25"/>
      <c r="TBB1712" s="25"/>
      <c r="TBC1712" s="25"/>
      <c r="TBD1712" s="26"/>
      <c r="TBE1712" s="24"/>
      <c r="TBF1712" s="25"/>
      <c r="TBG1712" s="25"/>
      <c r="TBH1712" s="25"/>
      <c r="TBI1712" s="25"/>
      <c r="TBJ1712" s="25"/>
      <c r="TBK1712" s="25"/>
      <c r="TBL1712" s="26"/>
      <c r="TBM1712" s="24"/>
      <c r="TBN1712" s="25"/>
      <c r="TBO1712" s="25"/>
      <c r="TBP1712" s="25"/>
      <c r="TBQ1712" s="25"/>
      <c r="TBR1712" s="25"/>
      <c r="TBS1712" s="25"/>
      <c r="TBT1712" s="26"/>
      <c r="TBU1712" s="24"/>
      <c r="TBV1712" s="25"/>
      <c r="TBW1712" s="25"/>
      <c r="TBX1712" s="25"/>
      <c r="TBY1712" s="25"/>
      <c r="TBZ1712" s="25"/>
      <c r="TCA1712" s="25"/>
      <c r="TCB1712" s="26"/>
      <c r="TCC1712" s="24"/>
      <c r="TCD1712" s="25"/>
      <c r="TCE1712" s="25"/>
      <c r="TCF1712" s="25"/>
      <c r="TCG1712" s="25"/>
      <c r="TCH1712" s="25"/>
      <c r="TCI1712" s="25"/>
      <c r="TCJ1712" s="26"/>
      <c r="TCK1712" s="24"/>
      <c r="TCL1712" s="25"/>
      <c r="TCM1712" s="25"/>
      <c r="TCN1712" s="25"/>
      <c r="TCO1712" s="25"/>
      <c r="TCP1712" s="25"/>
      <c r="TCQ1712" s="25"/>
      <c r="TCR1712" s="26"/>
      <c r="TCS1712" s="24"/>
      <c r="TCT1712" s="25"/>
      <c r="TCU1712" s="25"/>
      <c r="TCV1712" s="25"/>
      <c r="TCW1712" s="25"/>
      <c r="TCX1712" s="25"/>
      <c r="TCY1712" s="25"/>
      <c r="TCZ1712" s="26"/>
      <c r="TDA1712" s="24"/>
      <c r="TDB1712" s="25"/>
      <c r="TDC1712" s="25"/>
      <c r="TDD1712" s="25"/>
      <c r="TDE1712" s="25"/>
      <c r="TDF1712" s="25"/>
      <c r="TDG1712" s="25"/>
      <c r="TDH1712" s="26"/>
      <c r="TDI1712" s="24"/>
      <c r="TDJ1712" s="25"/>
      <c r="TDK1712" s="25"/>
      <c r="TDL1712" s="25"/>
      <c r="TDM1712" s="25"/>
      <c r="TDN1712" s="25"/>
      <c r="TDO1712" s="25"/>
      <c r="TDP1712" s="26"/>
      <c r="TDQ1712" s="24"/>
      <c r="TDR1712" s="25"/>
      <c r="TDS1712" s="25"/>
      <c r="TDT1712" s="25"/>
      <c r="TDU1712" s="25"/>
      <c r="TDV1712" s="25"/>
      <c r="TDW1712" s="25"/>
      <c r="TDX1712" s="26"/>
      <c r="TDY1712" s="24"/>
      <c r="TDZ1712" s="25"/>
      <c r="TEA1712" s="25"/>
      <c r="TEB1712" s="25"/>
      <c r="TEC1712" s="25"/>
      <c r="TED1712" s="25"/>
      <c r="TEE1712" s="25"/>
      <c r="TEF1712" s="26"/>
      <c r="TEG1712" s="24"/>
      <c r="TEH1712" s="25"/>
      <c r="TEI1712" s="25"/>
      <c r="TEJ1712" s="25"/>
      <c r="TEK1712" s="25"/>
      <c r="TEL1712" s="25"/>
      <c r="TEM1712" s="25"/>
      <c r="TEN1712" s="26"/>
      <c r="TEO1712" s="24"/>
      <c r="TEP1712" s="25"/>
      <c r="TEQ1712" s="25"/>
      <c r="TER1712" s="25"/>
      <c r="TES1712" s="25"/>
      <c r="TET1712" s="25"/>
      <c r="TEU1712" s="25"/>
      <c r="TEV1712" s="26"/>
      <c r="TEW1712" s="24"/>
      <c r="TEX1712" s="25"/>
      <c r="TEY1712" s="25"/>
      <c r="TEZ1712" s="25"/>
      <c r="TFA1712" s="25"/>
      <c r="TFB1712" s="25"/>
      <c r="TFC1712" s="25"/>
      <c r="TFD1712" s="26"/>
      <c r="TFE1712" s="24"/>
      <c r="TFF1712" s="25"/>
      <c r="TFG1712" s="25"/>
      <c r="TFH1712" s="25"/>
      <c r="TFI1712" s="25"/>
      <c r="TFJ1712" s="25"/>
      <c r="TFK1712" s="25"/>
      <c r="TFL1712" s="26"/>
      <c r="TFM1712" s="24"/>
      <c r="TFN1712" s="25"/>
      <c r="TFO1712" s="25"/>
      <c r="TFP1712" s="25"/>
      <c r="TFQ1712" s="25"/>
      <c r="TFR1712" s="25"/>
      <c r="TFS1712" s="25"/>
      <c r="TFT1712" s="26"/>
      <c r="TFU1712" s="24"/>
      <c r="TFV1712" s="25"/>
      <c r="TFW1712" s="25"/>
      <c r="TFX1712" s="25"/>
      <c r="TFY1712" s="25"/>
      <c r="TFZ1712" s="25"/>
      <c r="TGA1712" s="25"/>
      <c r="TGB1712" s="26"/>
      <c r="TGC1712" s="24"/>
      <c r="TGD1712" s="25"/>
      <c r="TGE1712" s="25"/>
      <c r="TGF1712" s="25"/>
      <c r="TGG1712" s="25"/>
      <c r="TGH1712" s="25"/>
      <c r="TGI1712" s="25"/>
      <c r="TGJ1712" s="26"/>
      <c r="TGK1712" s="24"/>
      <c r="TGL1712" s="25"/>
      <c r="TGM1712" s="25"/>
      <c r="TGN1712" s="25"/>
      <c r="TGO1712" s="25"/>
      <c r="TGP1712" s="25"/>
      <c r="TGQ1712" s="25"/>
      <c r="TGR1712" s="26"/>
      <c r="TGS1712" s="24"/>
      <c r="TGT1712" s="25"/>
      <c r="TGU1712" s="25"/>
      <c r="TGV1712" s="25"/>
      <c r="TGW1712" s="25"/>
      <c r="TGX1712" s="25"/>
      <c r="TGY1712" s="25"/>
      <c r="TGZ1712" s="26"/>
      <c r="THA1712" s="24"/>
      <c r="THB1712" s="25"/>
      <c r="THC1712" s="25"/>
      <c r="THD1712" s="25"/>
      <c r="THE1712" s="25"/>
      <c r="THF1712" s="25"/>
      <c r="THG1712" s="25"/>
      <c r="THH1712" s="26"/>
      <c r="THI1712" s="24"/>
      <c r="THJ1712" s="25"/>
      <c r="THK1712" s="25"/>
      <c r="THL1712" s="25"/>
      <c r="THM1712" s="25"/>
      <c r="THN1712" s="25"/>
      <c r="THO1712" s="25"/>
      <c r="THP1712" s="26"/>
      <c r="THQ1712" s="24"/>
      <c r="THR1712" s="25"/>
      <c r="THS1712" s="25"/>
      <c r="THT1712" s="25"/>
      <c r="THU1712" s="25"/>
      <c r="THV1712" s="25"/>
      <c r="THW1712" s="25"/>
      <c r="THX1712" s="26"/>
      <c r="THY1712" s="24"/>
      <c r="THZ1712" s="25"/>
      <c r="TIA1712" s="25"/>
      <c r="TIB1712" s="25"/>
      <c r="TIC1712" s="25"/>
      <c r="TID1712" s="25"/>
      <c r="TIE1712" s="25"/>
      <c r="TIF1712" s="26"/>
      <c r="TIG1712" s="24"/>
      <c r="TIH1712" s="25"/>
      <c r="TII1712" s="25"/>
      <c r="TIJ1712" s="25"/>
      <c r="TIK1712" s="25"/>
      <c r="TIL1712" s="25"/>
      <c r="TIM1712" s="25"/>
      <c r="TIN1712" s="26"/>
      <c r="TIO1712" s="24"/>
      <c r="TIP1712" s="25"/>
      <c r="TIQ1712" s="25"/>
      <c r="TIR1712" s="25"/>
      <c r="TIS1712" s="25"/>
      <c r="TIT1712" s="25"/>
      <c r="TIU1712" s="25"/>
      <c r="TIV1712" s="26"/>
      <c r="TIW1712" s="24"/>
      <c r="TIX1712" s="25"/>
      <c r="TIY1712" s="25"/>
      <c r="TIZ1712" s="25"/>
      <c r="TJA1712" s="25"/>
      <c r="TJB1712" s="25"/>
      <c r="TJC1712" s="25"/>
      <c r="TJD1712" s="26"/>
      <c r="TJE1712" s="24"/>
      <c r="TJF1712" s="25"/>
      <c r="TJG1712" s="25"/>
      <c r="TJH1712" s="25"/>
      <c r="TJI1712" s="25"/>
      <c r="TJJ1712" s="25"/>
      <c r="TJK1712" s="25"/>
      <c r="TJL1712" s="26"/>
      <c r="TJM1712" s="24"/>
      <c r="TJN1712" s="25"/>
      <c r="TJO1712" s="25"/>
      <c r="TJP1712" s="25"/>
      <c r="TJQ1712" s="25"/>
      <c r="TJR1712" s="25"/>
      <c r="TJS1712" s="25"/>
      <c r="TJT1712" s="26"/>
      <c r="TJU1712" s="24"/>
      <c r="TJV1712" s="25"/>
      <c r="TJW1712" s="25"/>
      <c r="TJX1712" s="25"/>
      <c r="TJY1712" s="25"/>
      <c r="TJZ1712" s="25"/>
      <c r="TKA1712" s="25"/>
      <c r="TKB1712" s="26"/>
      <c r="TKC1712" s="24"/>
      <c r="TKD1712" s="25"/>
      <c r="TKE1712" s="25"/>
      <c r="TKF1712" s="25"/>
      <c r="TKG1712" s="25"/>
      <c r="TKH1712" s="25"/>
      <c r="TKI1712" s="25"/>
      <c r="TKJ1712" s="26"/>
      <c r="TKK1712" s="24"/>
      <c r="TKL1712" s="25"/>
      <c r="TKM1712" s="25"/>
      <c r="TKN1712" s="25"/>
      <c r="TKO1712" s="25"/>
      <c r="TKP1712" s="25"/>
      <c r="TKQ1712" s="25"/>
      <c r="TKR1712" s="26"/>
      <c r="TKS1712" s="24"/>
      <c r="TKT1712" s="25"/>
      <c r="TKU1712" s="25"/>
      <c r="TKV1712" s="25"/>
      <c r="TKW1712" s="25"/>
      <c r="TKX1712" s="25"/>
      <c r="TKY1712" s="25"/>
      <c r="TKZ1712" s="26"/>
      <c r="TLA1712" s="24"/>
      <c r="TLB1712" s="25"/>
      <c r="TLC1712" s="25"/>
      <c r="TLD1712" s="25"/>
      <c r="TLE1712" s="25"/>
      <c r="TLF1712" s="25"/>
      <c r="TLG1712" s="25"/>
      <c r="TLH1712" s="26"/>
      <c r="TLI1712" s="24"/>
      <c r="TLJ1712" s="25"/>
      <c r="TLK1712" s="25"/>
      <c r="TLL1712" s="25"/>
      <c r="TLM1712" s="25"/>
      <c r="TLN1712" s="25"/>
      <c r="TLO1712" s="25"/>
      <c r="TLP1712" s="26"/>
      <c r="TLQ1712" s="24"/>
      <c r="TLR1712" s="25"/>
      <c r="TLS1712" s="25"/>
      <c r="TLT1712" s="25"/>
      <c r="TLU1712" s="25"/>
      <c r="TLV1712" s="25"/>
      <c r="TLW1712" s="25"/>
      <c r="TLX1712" s="26"/>
      <c r="TLY1712" s="24"/>
      <c r="TLZ1712" s="25"/>
      <c r="TMA1712" s="25"/>
      <c r="TMB1712" s="25"/>
      <c r="TMC1712" s="25"/>
      <c r="TMD1712" s="25"/>
      <c r="TME1712" s="25"/>
      <c r="TMF1712" s="26"/>
      <c r="TMG1712" s="24"/>
      <c r="TMH1712" s="25"/>
      <c r="TMI1712" s="25"/>
      <c r="TMJ1712" s="25"/>
      <c r="TMK1712" s="25"/>
      <c r="TML1712" s="25"/>
      <c r="TMM1712" s="25"/>
      <c r="TMN1712" s="26"/>
      <c r="TMO1712" s="24"/>
      <c r="TMP1712" s="25"/>
      <c r="TMQ1712" s="25"/>
      <c r="TMR1712" s="25"/>
      <c r="TMS1712" s="25"/>
      <c r="TMT1712" s="25"/>
      <c r="TMU1712" s="25"/>
      <c r="TMV1712" s="26"/>
      <c r="TMW1712" s="24"/>
      <c r="TMX1712" s="25"/>
      <c r="TMY1712" s="25"/>
      <c r="TMZ1712" s="25"/>
      <c r="TNA1712" s="25"/>
      <c r="TNB1712" s="25"/>
      <c r="TNC1712" s="25"/>
      <c r="TND1712" s="26"/>
      <c r="TNE1712" s="24"/>
      <c r="TNF1712" s="25"/>
      <c r="TNG1712" s="25"/>
      <c r="TNH1712" s="25"/>
      <c r="TNI1712" s="25"/>
      <c r="TNJ1712" s="25"/>
      <c r="TNK1712" s="25"/>
      <c r="TNL1712" s="26"/>
      <c r="TNM1712" s="24"/>
      <c r="TNN1712" s="25"/>
      <c r="TNO1712" s="25"/>
      <c r="TNP1712" s="25"/>
      <c r="TNQ1712" s="25"/>
      <c r="TNR1712" s="25"/>
      <c r="TNS1712" s="25"/>
      <c r="TNT1712" s="26"/>
      <c r="TNU1712" s="24"/>
      <c r="TNV1712" s="25"/>
      <c r="TNW1712" s="25"/>
      <c r="TNX1712" s="25"/>
      <c r="TNY1712" s="25"/>
      <c r="TNZ1712" s="25"/>
      <c r="TOA1712" s="25"/>
      <c r="TOB1712" s="26"/>
      <c r="TOC1712" s="24"/>
      <c r="TOD1712" s="25"/>
      <c r="TOE1712" s="25"/>
      <c r="TOF1712" s="25"/>
      <c r="TOG1712" s="25"/>
      <c r="TOH1712" s="25"/>
      <c r="TOI1712" s="25"/>
      <c r="TOJ1712" s="26"/>
      <c r="TOK1712" s="24"/>
      <c r="TOL1712" s="25"/>
      <c r="TOM1712" s="25"/>
      <c r="TON1712" s="25"/>
      <c r="TOO1712" s="25"/>
      <c r="TOP1712" s="25"/>
      <c r="TOQ1712" s="25"/>
      <c r="TOR1712" s="26"/>
      <c r="TOS1712" s="24"/>
      <c r="TOT1712" s="25"/>
      <c r="TOU1712" s="25"/>
      <c r="TOV1712" s="25"/>
      <c r="TOW1712" s="25"/>
      <c r="TOX1712" s="25"/>
      <c r="TOY1712" s="25"/>
      <c r="TOZ1712" s="26"/>
      <c r="TPA1712" s="24"/>
      <c r="TPB1712" s="25"/>
      <c r="TPC1712" s="25"/>
      <c r="TPD1712" s="25"/>
      <c r="TPE1712" s="25"/>
      <c r="TPF1712" s="25"/>
      <c r="TPG1712" s="25"/>
      <c r="TPH1712" s="26"/>
      <c r="TPI1712" s="24"/>
      <c r="TPJ1712" s="25"/>
      <c r="TPK1712" s="25"/>
      <c r="TPL1712" s="25"/>
      <c r="TPM1712" s="25"/>
      <c r="TPN1712" s="25"/>
      <c r="TPO1712" s="25"/>
      <c r="TPP1712" s="26"/>
      <c r="TPQ1712" s="24"/>
      <c r="TPR1712" s="25"/>
      <c r="TPS1712" s="25"/>
      <c r="TPT1712" s="25"/>
      <c r="TPU1712" s="25"/>
      <c r="TPV1712" s="25"/>
      <c r="TPW1712" s="25"/>
      <c r="TPX1712" s="26"/>
      <c r="TPY1712" s="24"/>
      <c r="TPZ1712" s="25"/>
      <c r="TQA1712" s="25"/>
      <c r="TQB1712" s="25"/>
      <c r="TQC1712" s="25"/>
      <c r="TQD1712" s="25"/>
      <c r="TQE1712" s="25"/>
      <c r="TQF1712" s="26"/>
      <c r="TQG1712" s="24"/>
      <c r="TQH1712" s="25"/>
      <c r="TQI1712" s="25"/>
      <c r="TQJ1712" s="25"/>
      <c r="TQK1712" s="25"/>
      <c r="TQL1712" s="25"/>
      <c r="TQM1712" s="25"/>
      <c r="TQN1712" s="26"/>
      <c r="TQO1712" s="24"/>
      <c r="TQP1712" s="25"/>
      <c r="TQQ1712" s="25"/>
      <c r="TQR1712" s="25"/>
      <c r="TQS1712" s="25"/>
      <c r="TQT1712" s="25"/>
      <c r="TQU1712" s="25"/>
      <c r="TQV1712" s="26"/>
      <c r="TQW1712" s="24"/>
      <c r="TQX1712" s="25"/>
      <c r="TQY1712" s="25"/>
      <c r="TQZ1712" s="25"/>
      <c r="TRA1712" s="25"/>
      <c r="TRB1712" s="25"/>
      <c r="TRC1712" s="25"/>
      <c r="TRD1712" s="26"/>
      <c r="TRE1712" s="24"/>
      <c r="TRF1712" s="25"/>
      <c r="TRG1712" s="25"/>
      <c r="TRH1712" s="25"/>
      <c r="TRI1712" s="25"/>
      <c r="TRJ1712" s="25"/>
      <c r="TRK1712" s="25"/>
      <c r="TRL1712" s="26"/>
      <c r="TRM1712" s="24"/>
      <c r="TRN1712" s="25"/>
      <c r="TRO1712" s="25"/>
      <c r="TRP1712" s="25"/>
      <c r="TRQ1712" s="25"/>
      <c r="TRR1712" s="25"/>
      <c r="TRS1712" s="25"/>
      <c r="TRT1712" s="26"/>
      <c r="TRU1712" s="24"/>
      <c r="TRV1712" s="25"/>
      <c r="TRW1712" s="25"/>
      <c r="TRX1712" s="25"/>
      <c r="TRY1712" s="25"/>
      <c r="TRZ1712" s="25"/>
      <c r="TSA1712" s="25"/>
      <c r="TSB1712" s="26"/>
      <c r="TSC1712" s="24"/>
      <c r="TSD1712" s="25"/>
      <c r="TSE1712" s="25"/>
      <c r="TSF1712" s="25"/>
      <c r="TSG1712" s="25"/>
      <c r="TSH1712" s="25"/>
      <c r="TSI1712" s="25"/>
      <c r="TSJ1712" s="26"/>
      <c r="TSK1712" s="24"/>
      <c r="TSL1712" s="25"/>
      <c r="TSM1712" s="25"/>
      <c r="TSN1712" s="25"/>
      <c r="TSO1712" s="25"/>
      <c r="TSP1712" s="25"/>
      <c r="TSQ1712" s="25"/>
      <c r="TSR1712" s="26"/>
      <c r="TSS1712" s="24"/>
      <c r="TST1712" s="25"/>
      <c r="TSU1712" s="25"/>
      <c r="TSV1712" s="25"/>
      <c r="TSW1712" s="25"/>
      <c r="TSX1712" s="25"/>
      <c r="TSY1712" s="25"/>
      <c r="TSZ1712" s="26"/>
      <c r="TTA1712" s="24"/>
      <c r="TTB1712" s="25"/>
      <c r="TTC1712" s="25"/>
      <c r="TTD1712" s="25"/>
      <c r="TTE1712" s="25"/>
      <c r="TTF1712" s="25"/>
      <c r="TTG1712" s="25"/>
      <c r="TTH1712" s="26"/>
      <c r="TTI1712" s="24"/>
      <c r="TTJ1712" s="25"/>
      <c r="TTK1712" s="25"/>
      <c r="TTL1712" s="25"/>
      <c r="TTM1712" s="25"/>
      <c r="TTN1712" s="25"/>
      <c r="TTO1712" s="25"/>
      <c r="TTP1712" s="26"/>
      <c r="TTQ1712" s="24"/>
      <c r="TTR1712" s="25"/>
      <c r="TTS1712" s="25"/>
      <c r="TTT1712" s="25"/>
      <c r="TTU1712" s="25"/>
      <c r="TTV1712" s="25"/>
      <c r="TTW1712" s="25"/>
      <c r="TTX1712" s="26"/>
      <c r="TTY1712" s="24"/>
      <c r="TTZ1712" s="25"/>
      <c r="TUA1712" s="25"/>
      <c r="TUB1712" s="25"/>
      <c r="TUC1712" s="25"/>
      <c r="TUD1712" s="25"/>
      <c r="TUE1712" s="25"/>
      <c r="TUF1712" s="26"/>
      <c r="TUG1712" s="24"/>
      <c r="TUH1712" s="25"/>
      <c r="TUI1712" s="25"/>
      <c r="TUJ1712" s="25"/>
      <c r="TUK1712" s="25"/>
      <c r="TUL1712" s="25"/>
      <c r="TUM1712" s="25"/>
      <c r="TUN1712" s="26"/>
      <c r="TUO1712" s="24"/>
      <c r="TUP1712" s="25"/>
      <c r="TUQ1712" s="25"/>
      <c r="TUR1712" s="25"/>
      <c r="TUS1712" s="25"/>
      <c r="TUT1712" s="25"/>
      <c r="TUU1712" s="25"/>
      <c r="TUV1712" s="26"/>
      <c r="TUW1712" s="24"/>
      <c r="TUX1712" s="25"/>
      <c r="TUY1712" s="25"/>
      <c r="TUZ1712" s="25"/>
      <c r="TVA1712" s="25"/>
      <c r="TVB1712" s="25"/>
      <c r="TVC1712" s="25"/>
      <c r="TVD1712" s="26"/>
      <c r="TVE1712" s="24"/>
      <c r="TVF1712" s="25"/>
      <c r="TVG1712" s="25"/>
      <c r="TVH1712" s="25"/>
      <c r="TVI1712" s="25"/>
      <c r="TVJ1712" s="25"/>
      <c r="TVK1712" s="25"/>
      <c r="TVL1712" s="26"/>
      <c r="TVM1712" s="24"/>
      <c r="TVN1712" s="25"/>
      <c r="TVO1712" s="25"/>
      <c r="TVP1712" s="25"/>
      <c r="TVQ1712" s="25"/>
      <c r="TVR1712" s="25"/>
      <c r="TVS1712" s="25"/>
      <c r="TVT1712" s="26"/>
      <c r="TVU1712" s="24"/>
      <c r="TVV1712" s="25"/>
      <c r="TVW1712" s="25"/>
      <c r="TVX1712" s="25"/>
      <c r="TVY1712" s="25"/>
      <c r="TVZ1712" s="25"/>
      <c r="TWA1712" s="25"/>
      <c r="TWB1712" s="26"/>
      <c r="TWC1712" s="24"/>
      <c r="TWD1712" s="25"/>
      <c r="TWE1712" s="25"/>
      <c r="TWF1712" s="25"/>
      <c r="TWG1712" s="25"/>
      <c r="TWH1712" s="25"/>
      <c r="TWI1712" s="25"/>
      <c r="TWJ1712" s="26"/>
      <c r="TWK1712" s="24"/>
      <c r="TWL1712" s="25"/>
      <c r="TWM1712" s="25"/>
      <c r="TWN1712" s="25"/>
      <c r="TWO1712" s="25"/>
      <c r="TWP1712" s="25"/>
      <c r="TWQ1712" s="25"/>
      <c r="TWR1712" s="26"/>
      <c r="TWS1712" s="24"/>
      <c r="TWT1712" s="25"/>
      <c r="TWU1712" s="25"/>
      <c r="TWV1712" s="25"/>
      <c r="TWW1712" s="25"/>
      <c r="TWX1712" s="25"/>
      <c r="TWY1712" s="25"/>
      <c r="TWZ1712" s="26"/>
      <c r="TXA1712" s="24"/>
      <c r="TXB1712" s="25"/>
      <c r="TXC1712" s="25"/>
      <c r="TXD1712" s="25"/>
      <c r="TXE1712" s="25"/>
      <c r="TXF1712" s="25"/>
      <c r="TXG1712" s="25"/>
      <c r="TXH1712" s="26"/>
      <c r="TXI1712" s="24"/>
      <c r="TXJ1712" s="25"/>
      <c r="TXK1712" s="25"/>
      <c r="TXL1712" s="25"/>
      <c r="TXM1712" s="25"/>
      <c r="TXN1712" s="25"/>
      <c r="TXO1712" s="25"/>
      <c r="TXP1712" s="26"/>
      <c r="TXQ1712" s="24"/>
      <c r="TXR1712" s="25"/>
      <c r="TXS1712" s="25"/>
      <c r="TXT1712" s="25"/>
      <c r="TXU1712" s="25"/>
      <c r="TXV1712" s="25"/>
      <c r="TXW1712" s="25"/>
      <c r="TXX1712" s="26"/>
      <c r="TXY1712" s="24"/>
      <c r="TXZ1712" s="25"/>
      <c r="TYA1712" s="25"/>
      <c r="TYB1712" s="25"/>
      <c r="TYC1712" s="25"/>
      <c r="TYD1712" s="25"/>
      <c r="TYE1712" s="25"/>
      <c r="TYF1712" s="26"/>
      <c r="TYG1712" s="24"/>
      <c r="TYH1712" s="25"/>
      <c r="TYI1712" s="25"/>
      <c r="TYJ1712" s="25"/>
      <c r="TYK1712" s="25"/>
      <c r="TYL1712" s="25"/>
      <c r="TYM1712" s="25"/>
      <c r="TYN1712" s="26"/>
      <c r="TYO1712" s="24"/>
      <c r="TYP1712" s="25"/>
      <c r="TYQ1712" s="25"/>
      <c r="TYR1712" s="25"/>
      <c r="TYS1712" s="25"/>
      <c r="TYT1712" s="25"/>
      <c r="TYU1712" s="25"/>
      <c r="TYV1712" s="26"/>
      <c r="TYW1712" s="24"/>
      <c r="TYX1712" s="25"/>
      <c r="TYY1712" s="25"/>
      <c r="TYZ1712" s="25"/>
      <c r="TZA1712" s="25"/>
      <c r="TZB1712" s="25"/>
      <c r="TZC1712" s="25"/>
      <c r="TZD1712" s="26"/>
      <c r="TZE1712" s="24"/>
      <c r="TZF1712" s="25"/>
      <c r="TZG1712" s="25"/>
      <c r="TZH1712" s="25"/>
      <c r="TZI1712" s="25"/>
      <c r="TZJ1712" s="25"/>
      <c r="TZK1712" s="25"/>
      <c r="TZL1712" s="26"/>
      <c r="TZM1712" s="24"/>
      <c r="TZN1712" s="25"/>
      <c r="TZO1712" s="25"/>
      <c r="TZP1712" s="25"/>
      <c r="TZQ1712" s="25"/>
      <c r="TZR1712" s="25"/>
      <c r="TZS1712" s="25"/>
      <c r="TZT1712" s="26"/>
      <c r="TZU1712" s="24"/>
      <c r="TZV1712" s="25"/>
      <c r="TZW1712" s="25"/>
      <c r="TZX1712" s="25"/>
      <c r="TZY1712" s="25"/>
      <c r="TZZ1712" s="25"/>
      <c r="UAA1712" s="25"/>
      <c r="UAB1712" s="26"/>
      <c r="UAC1712" s="24"/>
      <c r="UAD1712" s="25"/>
      <c r="UAE1712" s="25"/>
      <c r="UAF1712" s="25"/>
      <c r="UAG1712" s="25"/>
      <c r="UAH1712" s="25"/>
      <c r="UAI1712" s="25"/>
      <c r="UAJ1712" s="26"/>
      <c r="UAK1712" s="24"/>
      <c r="UAL1712" s="25"/>
      <c r="UAM1712" s="25"/>
      <c r="UAN1712" s="25"/>
      <c r="UAO1712" s="25"/>
      <c r="UAP1712" s="25"/>
      <c r="UAQ1712" s="25"/>
      <c r="UAR1712" s="26"/>
      <c r="UAS1712" s="24"/>
      <c r="UAT1712" s="25"/>
      <c r="UAU1712" s="25"/>
      <c r="UAV1712" s="25"/>
      <c r="UAW1712" s="25"/>
      <c r="UAX1712" s="25"/>
      <c r="UAY1712" s="25"/>
      <c r="UAZ1712" s="26"/>
      <c r="UBA1712" s="24"/>
      <c r="UBB1712" s="25"/>
      <c r="UBC1712" s="25"/>
      <c r="UBD1712" s="25"/>
      <c r="UBE1712" s="25"/>
      <c r="UBF1712" s="25"/>
      <c r="UBG1712" s="25"/>
      <c r="UBH1712" s="26"/>
      <c r="UBI1712" s="24"/>
      <c r="UBJ1712" s="25"/>
      <c r="UBK1712" s="25"/>
      <c r="UBL1712" s="25"/>
      <c r="UBM1712" s="25"/>
      <c r="UBN1712" s="25"/>
      <c r="UBO1712" s="25"/>
      <c r="UBP1712" s="26"/>
      <c r="UBQ1712" s="24"/>
      <c r="UBR1712" s="25"/>
      <c r="UBS1712" s="25"/>
      <c r="UBT1712" s="25"/>
      <c r="UBU1712" s="25"/>
      <c r="UBV1712" s="25"/>
      <c r="UBW1712" s="25"/>
      <c r="UBX1712" s="26"/>
      <c r="UBY1712" s="24"/>
      <c r="UBZ1712" s="25"/>
      <c r="UCA1712" s="25"/>
      <c r="UCB1712" s="25"/>
      <c r="UCC1712" s="25"/>
      <c r="UCD1712" s="25"/>
      <c r="UCE1712" s="25"/>
      <c r="UCF1712" s="26"/>
      <c r="UCG1712" s="24"/>
      <c r="UCH1712" s="25"/>
      <c r="UCI1712" s="25"/>
      <c r="UCJ1712" s="25"/>
      <c r="UCK1712" s="25"/>
      <c r="UCL1712" s="25"/>
      <c r="UCM1712" s="25"/>
      <c r="UCN1712" s="26"/>
      <c r="UCO1712" s="24"/>
      <c r="UCP1712" s="25"/>
      <c r="UCQ1712" s="25"/>
      <c r="UCR1712" s="25"/>
      <c r="UCS1712" s="25"/>
      <c r="UCT1712" s="25"/>
      <c r="UCU1712" s="25"/>
      <c r="UCV1712" s="26"/>
      <c r="UCW1712" s="24"/>
      <c r="UCX1712" s="25"/>
      <c r="UCY1712" s="25"/>
      <c r="UCZ1712" s="25"/>
      <c r="UDA1712" s="25"/>
      <c r="UDB1712" s="25"/>
      <c r="UDC1712" s="25"/>
      <c r="UDD1712" s="26"/>
      <c r="UDE1712" s="24"/>
      <c r="UDF1712" s="25"/>
      <c r="UDG1712" s="25"/>
      <c r="UDH1712" s="25"/>
      <c r="UDI1712" s="25"/>
      <c r="UDJ1712" s="25"/>
      <c r="UDK1712" s="25"/>
      <c r="UDL1712" s="26"/>
      <c r="UDM1712" s="24"/>
      <c r="UDN1712" s="25"/>
      <c r="UDO1712" s="25"/>
      <c r="UDP1712" s="25"/>
      <c r="UDQ1712" s="25"/>
      <c r="UDR1712" s="25"/>
      <c r="UDS1712" s="25"/>
      <c r="UDT1712" s="26"/>
      <c r="UDU1712" s="24"/>
      <c r="UDV1712" s="25"/>
      <c r="UDW1712" s="25"/>
      <c r="UDX1712" s="25"/>
      <c r="UDY1712" s="25"/>
      <c r="UDZ1712" s="25"/>
      <c r="UEA1712" s="25"/>
      <c r="UEB1712" s="26"/>
      <c r="UEC1712" s="24"/>
      <c r="UED1712" s="25"/>
      <c r="UEE1712" s="25"/>
      <c r="UEF1712" s="25"/>
      <c r="UEG1712" s="25"/>
      <c r="UEH1712" s="25"/>
      <c r="UEI1712" s="25"/>
      <c r="UEJ1712" s="26"/>
      <c r="UEK1712" s="24"/>
      <c r="UEL1712" s="25"/>
      <c r="UEM1712" s="25"/>
      <c r="UEN1712" s="25"/>
      <c r="UEO1712" s="25"/>
      <c r="UEP1712" s="25"/>
      <c r="UEQ1712" s="25"/>
      <c r="UER1712" s="26"/>
      <c r="UES1712" s="24"/>
      <c r="UET1712" s="25"/>
      <c r="UEU1712" s="25"/>
      <c r="UEV1712" s="25"/>
      <c r="UEW1712" s="25"/>
      <c r="UEX1712" s="25"/>
      <c r="UEY1712" s="25"/>
      <c r="UEZ1712" s="26"/>
      <c r="UFA1712" s="24"/>
      <c r="UFB1712" s="25"/>
      <c r="UFC1712" s="25"/>
      <c r="UFD1712" s="25"/>
      <c r="UFE1712" s="25"/>
      <c r="UFF1712" s="25"/>
      <c r="UFG1712" s="25"/>
      <c r="UFH1712" s="26"/>
      <c r="UFI1712" s="24"/>
      <c r="UFJ1712" s="25"/>
      <c r="UFK1712" s="25"/>
      <c r="UFL1712" s="25"/>
      <c r="UFM1712" s="25"/>
      <c r="UFN1712" s="25"/>
      <c r="UFO1712" s="25"/>
      <c r="UFP1712" s="26"/>
      <c r="UFQ1712" s="24"/>
      <c r="UFR1712" s="25"/>
      <c r="UFS1712" s="25"/>
      <c r="UFT1712" s="25"/>
      <c r="UFU1712" s="25"/>
      <c r="UFV1712" s="25"/>
      <c r="UFW1712" s="25"/>
      <c r="UFX1712" s="26"/>
      <c r="UFY1712" s="24"/>
      <c r="UFZ1712" s="25"/>
      <c r="UGA1712" s="25"/>
      <c r="UGB1712" s="25"/>
      <c r="UGC1712" s="25"/>
      <c r="UGD1712" s="25"/>
      <c r="UGE1712" s="25"/>
      <c r="UGF1712" s="26"/>
      <c r="UGG1712" s="24"/>
      <c r="UGH1712" s="25"/>
      <c r="UGI1712" s="25"/>
      <c r="UGJ1712" s="25"/>
      <c r="UGK1712" s="25"/>
      <c r="UGL1712" s="25"/>
      <c r="UGM1712" s="25"/>
      <c r="UGN1712" s="26"/>
      <c r="UGO1712" s="24"/>
      <c r="UGP1712" s="25"/>
      <c r="UGQ1712" s="25"/>
      <c r="UGR1712" s="25"/>
      <c r="UGS1712" s="25"/>
      <c r="UGT1712" s="25"/>
      <c r="UGU1712" s="25"/>
      <c r="UGV1712" s="26"/>
      <c r="UGW1712" s="24"/>
      <c r="UGX1712" s="25"/>
      <c r="UGY1712" s="25"/>
      <c r="UGZ1712" s="25"/>
      <c r="UHA1712" s="25"/>
      <c r="UHB1712" s="25"/>
      <c r="UHC1712" s="25"/>
      <c r="UHD1712" s="26"/>
      <c r="UHE1712" s="24"/>
      <c r="UHF1712" s="25"/>
      <c r="UHG1712" s="25"/>
      <c r="UHH1712" s="25"/>
      <c r="UHI1712" s="25"/>
      <c r="UHJ1712" s="25"/>
      <c r="UHK1712" s="25"/>
      <c r="UHL1712" s="26"/>
      <c r="UHM1712" s="24"/>
      <c r="UHN1712" s="25"/>
      <c r="UHO1712" s="25"/>
      <c r="UHP1712" s="25"/>
      <c r="UHQ1712" s="25"/>
      <c r="UHR1712" s="25"/>
      <c r="UHS1712" s="25"/>
      <c r="UHT1712" s="26"/>
      <c r="UHU1712" s="24"/>
      <c r="UHV1712" s="25"/>
      <c r="UHW1712" s="25"/>
      <c r="UHX1712" s="25"/>
      <c r="UHY1712" s="25"/>
      <c r="UHZ1712" s="25"/>
      <c r="UIA1712" s="25"/>
      <c r="UIB1712" s="26"/>
      <c r="UIC1712" s="24"/>
      <c r="UID1712" s="25"/>
      <c r="UIE1712" s="25"/>
      <c r="UIF1712" s="25"/>
      <c r="UIG1712" s="25"/>
      <c r="UIH1712" s="25"/>
      <c r="UII1712" s="25"/>
      <c r="UIJ1712" s="26"/>
      <c r="UIK1712" s="24"/>
      <c r="UIL1712" s="25"/>
      <c r="UIM1712" s="25"/>
      <c r="UIN1712" s="25"/>
      <c r="UIO1712" s="25"/>
      <c r="UIP1712" s="25"/>
      <c r="UIQ1712" s="25"/>
      <c r="UIR1712" s="26"/>
      <c r="UIS1712" s="24"/>
      <c r="UIT1712" s="25"/>
      <c r="UIU1712" s="25"/>
      <c r="UIV1712" s="25"/>
      <c r="UIW1712" s="25"/>
      <c r="UIX1712" s="25"/>
      <c r="UIY1712" s="25"/>
      <c r="UIZ1712" s="26"/>
      <c r="UJA1712" s="24"/>
      <c r="UJB1712" s="25"/>
      <c r="UJC1712" s="25"/>
      <c r="UJD1712" s="25"/>
      <c r="UJE1712" s="25"/>
      <c r="UJF1712" s="25"/>
      <c r="UJG1712" s="25"/>
      <c r="UJH1712" s="26"/>
      <c r="UJI1712" s="24"/>
      <c r="UJJ1712" s="25"/>
      <c r="UJK1712" s="25"/>
      <c r="UJL1712" s="25"/>
      <c r="UJM1712" s="25"/>
      <c r="UJN1712" s="25"/>
      <c r="UJO1712" s="25"/>
      <c r="UJP1712" s="26"/>
      <c r="UJQ1712" s="24"/>
      <c r="UJR1712" s="25"/>
      <c r="UJS1712" s="25"/>
      <c r="UJT1712" s="25"/>
      <c r="UJU1712" s="25"/>
      <c r="UJV1712" s="25"/>
      <c r="UJW1712" s="25"/>
      <c r="UJX1712" s="26"/>
      <c r="UJY1712" s="24"/>
      <c r="UJZ1712" s="25"/>
      <c r="UKA1712" s="25"/>
      <c r="UKB1712" s="25"/>
      <c r="UKC1712" s="25"/>
      <c r="UKD1712" s="25"/>
      <c r="UKE1712" s="25"/>
      <c r="UKF1712" s="26"/>
      <c r="UKG1712" s="24"/>
      <c r="UKH1712" s="25"/>
      <c r="UKI1712" s="25"/>
      <c r="UKJ1712" s="25"/>
      <c r="UKK1712" s="25"/>
      <c r="UKL1712" s="25"/>
      <c r="UKM1712" s="25"/>
      <c r="UKN1712" s="26"/>
      <c r="UKO1712" s="24"/>
      <c r="UKP1712" s="25"/>
      <c r="UKQ1712" s="25"/>
      <c r="UKR1712" s="25"/>
      <c r="UKS1712" s="25"/>
      <c r="UKT1712" s="25"/>
      <c r="UKU1712" s="25"/>
      <c r="UKV1712" s="26"/>
      <c r="UKW1712" s="24"/>
      <c r="UKX1712" s="25"/>
      <c r="UKY1712" s="25"/>
      <c r="UKZ1712" s="25"/>
      <c r="ULA1712" s="25"/>
      <c r="ULB1712" s="25"/>
      <c r="ULC1712" s="25"/>
      <c r="ULD1712" s="26"/>
      <c r="ULE1712" s="24"/>
      <c r="ULF1712" s="25"/>
      <c r="ULG1712" s="25"/>
      <c r="ULH1712" s="25"/>
      <c r="ULI1712" s="25"/>
      <c r="ULJ1712" s="25"/>
      <c r="ULK1712" s="25"/>
      <c r="ULL1712" s="26"/>
      <c r="ULM1712" s="24"/>
      <c r="ULN1712" s="25"/>
      <c r="ULO1712" s="25"/>
      <c r="ULP1712" s="25"/>
      <c r="ULQ1712" s="25"/>
      <c r="ULR1712" s="25"/>
      <c r="ULS1712" s="25"/>
      <c r="ULT1712" s="26"/>
      <c r="ULU1712" s="24"/>
      <c r="ULV1712" s="25"/>
      <c r="ULW1712" s="25"/>
      <c r="ULX1712" s="25"/>
      <c r="ULY1712" s="25"/>
      <c r="ULZ1712" s="25"/>
      <c r="UMA1712" s="25"/>
      <c r="UMB1712" s="26"/>
      <c r="UMC1712" s="24"/>
      <c r="UMD1712" s="25"/>
      <c r="UME1712" s="25"/>
      <c r="UMF1712" s="25"/>
      <c r="UMG1712" s="25"/>
      <c r="UMH1712" s="25"/>
      <c r="UMI1712" s="25"/>
      <c r="UMJ1712" s="26"/>
      <c r="UMK1712" s="24"/>
      <c r="UML1712" s="25"/>
      <c r="UMM1712" s="25"/>
      <c r="UMN1712" s="25"/>
      <c r="UMO1712" s="25"/>
      <c r="UMP1712" s="25"/>
      <c r="UMQ1712" s="25"/>
      <c r="UMR1712" s="26"/>
      <c r="UMS1712" s="24"/>
      <c r="UMT1712" s="25"/>
      <c r="UMU1712" s="25"/>
      <c r="UMV1712" s="25"/>
      <c r="UMW1712" s="25"/>
      <c r="UMX1712" s="25"/>
      <c r="UMY1712" s="25"/>
      <c r="UMZ1712" s="26"/>
      <c r="UNA1712" s="24"/>
      <c r="UNB1712" s="25"/>
      <c r="UNC1712" s="25"/>
      <c r="UND1712" s="25"/>
      <c r="UNE1712" s="25"/>
      <c r="UNF1712" s="25"/>
      <c r="UNG1712" s="25"/>
      <c r="UNH1712" s="26"/>
      <c r="UNI1712" s="24"/>
      <c r="UNJ1712" s="25"/>
      <c r="UNK1712" s="25"/>
      <c r="UNL1712" s="25"/>
      <c r="UNM1712" s="25"/>
      <c r="UNN1712" s="25"/>
      <c r="UNO1712" s="25"/>
      <c r="UNP1712" s="26"/>
      <c r="UNQ1712" s="24"/>
      <c r="UNR1712" s="25"/>
      <c r="UNS1712" s="25"/>
      <c r="UNT1712" s="25"/>
      <c r="UNU1712" s="25"/>
      <c r="UNV1712" s="25"/>
      <c r="UNW1712" s="25"/>
      <c r="UNX1712" s="26"/>
      <c r="UNY1712" s="24"/>
      <c r="UNZ1712" s="25"/>
      <c r="UOA1712" s="25"/>
      <c r="UOB1712" s="25"/>
      <c r="UOC1712" s="25"/>
      <c r="UOD1712" s="25"/>
      <c r="UOE1712" s="25"/>
      <c r="UOF1712" s="26"/>
      <c r="UOG1712" s="24"/>
      <c r="UOH1712" s="25"/>
      <c r="UOI1712" s="25"/>
      <c r="UOJ1712" s="25"/>
      <c r="UOK1712" s="25"/>
      <c r="UOL1712" s="25"/>
      <c r="UOM1712" s="25"/>
      <c r="UON1712" s="26"/>
      <c r="UOO1712" s="24"/>
      <c r="UOP1712" s="25"/>
      <c r="UOQ1712" s="25"/>
      <c r="UOR1712" s="25"/>
      <c r="UOS1712" s="25"/>
      <c r="UOT1712" s="25"/>
      <c r="UOU1712" s="25"/>
      <c r="UOV1712" s="26"/>
      <c r="UOW1712" s="24"/>
      <c r="UOX1712" s="25"/>
      <c r="UOY1712" s="25"/>
      <c r="UOZ1712" s="25"/>
      <c r="UPA1712" s="25"/>
      <c r="UPB1712" s="25"/>
      <c r="UPC1712" s="25"/>
      <c r="UPD1712" s="26"/>
      <c r="UPE1712" s="24"/>
      <c r="UPF1712" s="25"/>
      <c r="UPG1712" s="25"/>
      <c r="UPH1712" s="25"/>
      <c r="UPI1712" s="25"/>
      <c r="UPJ1712" s="25"/>
      <c r="UPK1712" s="25"/>
      <c r="UPL1712" s="26"/>
      <c r="UPM1712" s="24"/>
      <c r="UPN1712" s="25"/>
      <c r="UPO1712" s="25"/>
      <c r="UPP1712" s="25"/>
      <c r="UPQ1712" s="25"/>
      <c r="UPR1712" s="25"/>
      <c r="UPS1712" s="25"/>
      <c r="UPT1712" s="26"/>
      <c r="UPU1712" s="24"/>
      <c r="UPV1712" s="25"/>
      <c r="UPW1712" s="25"/>
      <c r="UPX1712" s="25"/>
      <c r="UPY1712" s="25"/>
      <c r="UPZ1712" s="25"/>
      <c r="UQA1712" s="25"/>
      <c r="UQB1712" s="26"/>
      <c r="UQC1712" s="24"/>
      <c r="UQD1712" s="25"/>
      <c r="UQE1712" s="25"/>
      <c r="UQF1712" s="25"/>
      <c r="UQG1712" s="25"/>
      <c r="UQH1712" s="25"/>
      <c r="UQI1712" s="25"/>
      <c r="UQJ1712" s="26"/>
      <c r="UQK1712" s="24"/>
      <c r="UQL1712" s="25"/>
      <c r="UQM1712" s="25"/>
      <c r="UQN1712" s="25"/>
      <c r="UQO1712" s="25"/>
      <c r="UQP1712" s="25"/>
      <c r="UQQ1712" s="25"/>
      <c r="UQR1712" s="26"/>
      <c r="UQS1712" s="24"/>
      <c r="UQT1712" s="25"/>
      <c r="UQU1712" s="25"/>
      <c r="UQV1712" s="25"/>
      <c r="UQW1712" s="25"/>
      <c r="UQX1712" s="25"/>
      <c r="UQY1712" s="25"/>
      <c r="UQZ1712" s="26"/>
      <c r="URA1712" s="24"/>
      <c r="URB1712" s="25"/>
      <c r="URC1712" s="25"/>
      <c r="URD1712" s="25"/>
      <c r="URE1712" s="25"/>
      <c r="URF1712" s="25"/>
      <c r="URG1712" s="25"/>
      <c r="URH1712" s="26"/>
      <c r="URI1712" s="24"/>
      <c r="URJ1712" s="25"/>
      <c r="URK1712" s="25"/>
      <c r="URL1712" s="25"/>
      <c r="URM1712" s="25"/>
      <c r="URN1712" s="25"/>
      <c r="URO1712" s="25"/>
      <c r="URP1712" s="26"/>
      <c r="URQ1712" s="24"/>
      <c r="URR1712" s="25"/>
      <c r="URS1712" s="25"/>
      <c r="URT1712" s="25"/>
      <c r="URU1712" s="25"/>
      <c r="URV1712" s="25"/>
      <c r="URW1712" s="25"/>
      <c r="URX1712" s="26"/>
      <c r="URY1712" s="24"/>
      <c r="URZ1712" s="25"/>
      <c r="USA1712" s="25"/>
      <c r="USB1712" s="25"/>
      <c r="USC1712" s="25"/>
      <c r="USD1712" s="25"/>
      <c r="USE1712" s="25"/>
      <c r="USF1712" s="26"/>
      <c r="USG1712" s="24"/>
      <c r="USH1712" s="25"/>
      <c r="USI1712" s="25"/>
      <c r="USJ1712" s="25"/>
      <c r="USK1712" s="25"/>
      <c r="USL1712" s="25"/>
      <c r="USM1712" s="25"/>
      <c r="USN1712" s="26"/>
      <c r="USO1712" s="24"/>
      <c r="USP1712" s="25"/>
      <c r="USQ1712" s="25"/>
      <c r="USR1712" s="25"/>
      <c r="USS1712" s="25"/>
      <c r="UST1712" s="25"/>
      <c r="USU1712" s="25"/>
      <c r="USV1712" s="26"/>
      <c r="USW1712" s="24"/>
      <c r="USX1712" s="25"/>
      <c r="USY1712" s="25"/>
      <c r="USZ1712" s="25"/>
      <c r="UTA1712" s="25"/>
      <c r="UTB1712" s="25"/>
      <c r="UTC1712" s="25"/>
      <c r="UTD1712" s="26"/>
      <c r="UTE1712" s="24"/>
      <c r="UTF1712" s="24"/>
      <c r="UTG1712" s="24"/>
      <c r="UTH1712" s="24"/>
      <c r="UTI1712" s="24"/>
      <c r="UTJ1712" s="24"/>
      <c r="UTK1712" s="24"/>
      <c r="UTL1712" s="24"/>
    </row>
    <row r="1713" spans="1:14728" ht="15" customHeight="1" x14ac:dyDescent="0.25">
      <c r="A1713" s="27" t="s">
        <v>59</v>
      </c>
      <c r="B1713" s="28"/>
      <c r="C1713" s="28"/>
      <c r="D1713" s="28"/>
      <c r="E1713" s="28"/>
      <c r="F1713" s="28"/>
      <c r="G1713" s="28"/>
      <c r="H1713" s="29"/>
      <c r="I1713" s="5"/>
      <c r="J1713" s="5"/>
      <c r="K1713" s="5"/>
      <c r="L1713" s="5"/>
      <c r="M1713" s="5"/>
      <c r="N1713" s="5"/>
      <c r="O1713" s="5"/>
      <c r="P1713" s="5"/>
      <c r="Q1713" s="20"/>
      <c r="R1713" s="21"/>
      <c r="S1713" s="21"/>
      <c r="T1713" s="21"/>
      <c r="U1713" s="21"/>
      <c r="V1713" s="21"/>
      <c r="W1713" s="21"/>
      <c r="X1713" s="22"/>
      <c r="Y1713" s="20"/>
      <c r="Z1713" s="21"/>
      <c r="AA1713" s="21"/>
      <c r="AB1713" s="21"/>
      <c r="AC1713" s="21"/>
      <c r="AD1713" s="21"/>
      <c r="AE1713" s="21"/>
      <c r="AF1713" s="22"/>
      <c r="AG1713" s="20"/>
      <c r="AH1713" s="21"/>
      <c r="AI1713" s="21"/>
      <c r="AJ1713" s="21"/>
      <c r="AK1713" s="21"/>
      <c r="AL1713" s="21"/>
      <c r="AM1713" s="21"/>
      <c r="AN1713" s="22"/>
      <c r="AO1713" s="17"/>
      <c r="AP1713" s="18"/>
      <c r="AQ1713" s="18"/>
      <c r="AR1713" s="18"/>
      <c r="AS1713" s="18"/>
      <c r="AT1713" s="18"/>
      <c r="AU1713" s="18"/>
      <c r="AV1713" s="19"/>
      <c r="AW1713" s="17"/>
      <c r="AX1713" s="18"/>
      <c r="AY1713" s="18"/>
      <c r="AZ1713" s="18"/>
      <c r="BA1713" s="18"/>
      <c r="BB1713" s="18"/>
      <c r="BC1713" s="18"/>
      <c r="BD1713" s="19"/>
      <c r="BE1713" s="17"/>
      <c r="BF1713" s="18"/>
      <c r="BG1713" s="18"/>
      <c r="BH1713" s="18"/>
      <c r="BI1713" s="18"/>
      <c r="BJ1713" s="18"/>
      <c r="BK1713" s="18"/>
      <c r="BL1713" s="19"/>
      <c r="BM1713" s="17"/>
      <c r="BN1713" s="18"/>
      <c r="BO1713" s="18"/>
      <c r="BP1713" s="18"/>
      <c r="BQ1713" s="18"/>
      <c r="BR1713" s="18"/>
      <c r="BS1713" s="18"/>
      <c r="BT1713" s="19"/>
      <c r="BU1713" s="17"/>
      <c r="BV1713" s="18"/>
      <c r="BW1713" s="18"/>
      <c r="BX1713" s="18"/>
      <c r="BY1713" s="18"/>
      <c r="BZ1713" s="18"/>
      <c r="CA1713" s="18"/>
      <c r="CB1713" s="19"/>
      <c r="CC1713" s="17"/>
      <c r="CD1713" s="18"/>
      <c r="CE1713" s="18"/>
      <c r="CF1713" s="18"/>
      <c r="CG1713" s="18"/>
      <c r="CH1713" s="18"/>
      <c r="CI1713" s="18"/>
      <c r="CJ1713" s="19"/>
      <c r="CK1713" s="17"/>
      <c r="CL1713" s="18"/>
      <c r="CM1713" s="18"/>
      <c r="CN1713" s="18"/>
      <c r="CO1713" s="18"/>
      <c r="CP1713" s="18"/>
      <c r="CQ1713" s="18"/>
      <c r="CR1713" s="19"/>
      <c r="CS1713" s="17"/>
      <c r="CT1713" s="18"/>
      <c r="CU1713" s="18"/>
      <c r="CV1713" s="18"/>
      <c r="CW1713" s="18"/>
      <c r="CX1713" s="18"/>
      <c r="CY1713" s="18"/>
      <c r="CZ1713" s="19"/>
      <c r="DA1713" s="17"/>
      <c r="DB1713" s="18"/>
      <c r="DC1713" s="18"/>
      <c r="DD1713" s="18"/>
      <c r="DE1713" s="18"/>
      <c r="DF1713" s="18"/>
      <c r="DG1713" s="18"/>
      <c r="DH1713" s="19"/>
      <c r="DI1713" s="17"/>
      <c r="DJ1713" s="18"/>
      <c r="DK1713" s="18"/>
      <c r="DL1713" s="18"/>
      <c r="DM1713" s="18"/>
      <c r="DN1713" s="18"/>
      <c r="DO1713" s="18"/>
      <c r="DP1713" s="19"/>
      <c r="DQ1713" s="17"/>
      <c r="DR1713" s="18"/>
      <c r="DS1713" s="18"/>
      <c r="DT1713" s="18"/>
      <c r="DU1713" s="18"/>
      <c r="DV1713" s="18"/>
      <c r="DW1713" s="18"/>
      <c r="DX1713" s="19"/>
      <c r="DY1713" s="17"/>
      <c r="DZ1713" s="18"/>
      <c r="EA1713" s="18"/>
      <c r="EB1713" s="18"/>
      <c r="EC1713" s="18"/>
      <c r="ED1713" s="18"/>
      <c r="EE1713" s="18"/>
      <c r="EF1713" s="19"/>
      <c r="EG1713" s="17"/>
      <c r="EH1713" s="18"/>
      <c r="EI1713" s="18"/>
      <c r="EJ1713" s="18"/>
      <c r="EK1713" s="18"/>
      <c r="EL1713" s="18"/>
      <c r="EM1713" s="18"/>
      <c r="EN1713" s="19"/>
      <c r="EO1713" s="17"/>
      <c r="EP1713" s="18"/>
      <c r="EQ1713" s="18"/>
      <c r="ER1713" s="18"/>
      <c r="ES1713" s="18"/>
      <c r="ET1713" s="18"/>
      <c r="EU1713" s="18"/>
      <c r="EV1713" s="19"/>
      <c r="EW1713" s="17"/>
      <c r="EX1713" s="18"/>
      <c r="EY1713" s="18"/>
      <c r="EZ1713" s="18"/>
      <c r="FA1713" s="18"/>
      <c r="FB1713" s="18"/>
      <c r="FC1713" s="18"/>
      <c r="FD1713" s="19"/>
      <c r="FE1713" s="17"/>
      <c r="FF1713" s="18"/>
      <c r="FG1713" s="18"/>
      <c r="FH1713" s="18"/>
      <c r="FI1713" s="18"/>
      <c r="FJ1713" s="18"/>
      <c r="FK1713" s="18"/>
      <c r="FL1713" s="19"/>
      <c r="FM1713" s="17"/>
      <c r="FN1713" s="18"/>
      <c r="FO1713" s="18"/>
      <c r="FP1713" s="18"/>
      <c r="FQ1713" s="18"/>
      <c r="FR1713" s="18"/>
      <c r="FS1713" s="18"/>
      <c r="FT1713" s="19"/>
      <c r="FU1713" s="17"/>
      <c r="FV1713" s="18"/>
      <c r="FW1713" s="18"/>
      <c r="FX1713" s="18"/>
      <c r="FY1713" s="18"/>
      <c r="FZ1713" s="18"/>
      <c r="GA1713" s="18"/>
      <c r="GB1713" s="19"/>
      <c r="GC1713" s="17"/>
      <c r="GD1713" s="18"/>
      <c r="GE1713" s="18"/>
      <c r="GF1713" s="18"/>
      <c r="GG1713" s="18"/>
      <c r="GH1713" s="18"/>
      <c r="GI1713" s="18"/>
      <c r="GJ1713" s="19"/>
      <c r="GK1713" s="17"/>
      <c r="GL1713" s="18"/>
      <c r="GM1713" s="18"/>
      <c r="GN1713" s="18"/>
      <c r="GO1713" s="18"/>
      <c r="GP1713" s="18"/>
      <c r="GQ1713" s="18"/>
      <c r="GR1713" s="19"/>
      <c r="GS1713" s="17"/>
      <c r="GT1713" s="18"/>
      <c r="GU1713" s="18"/>
      <c r="GV1713" s="18"/>
      <c r="GW1713" s="18"/>
      <c r="GX1713" s="18"/>
      <c r="GY1713" s="18"/>
      <c r="GZ1713" s="19"/>
      <c r="HA1713" s="17"/>
      <c r="HB1713" s="18"/>
      <c r="HC1713" s="18"/>
      <c r="HD1713" s="18"/>
      <c r="HE1713" s="18"/>
      <c r="HF1713" s="18"/>
      <c r="HG1713" s="18"/>
      <c r="HH1713" s="19"/>
      <c r="HI1713" s="17"/>
      <c r="HJ1713" s="18"/>
      <c r="HK1713" s="18"/>
      <c r="HL1713" s="18"/>
      <c r="HM1713" s="18"/>
      <c r="HN1713" s="18"/>
      <c r="HO1713" s="18"/>
      <c r="HP1713" s="19"/>
      <c r="HQ1713" s="17"/>
      <c r="HR1713" s="18"/>
      <c r="HS1713" s="18"/>
      <c r="HT1713" s="18"/>
      <c r="HU1713" s="18"/>
      <c r="HV1713" s="18"/>
      <c r="HW1713" s="18"/>
      <c r="HX1713" s="19"/>
      <c r="HY1713" s="17"/>
      <c r="HZ1713" s="18"/>
      <c r="IA1713" s="18"/>
      <c r="IB1713" s="18"/>
      <c r="IC1713" s="18"/>
      <c r="ID1713" s="18"/>
      <c r="IE1713" s="18"/>
      <c r="IF1713" s="19"/>
      <c r="IG1713" s="17"/>
      <c r="IH1713" s="18"/>
      <c r="II1713" s="18"/>
      <c r="IJ1713" s="18"/>
      <c r="IK1713" s="18"/>
      <c r="IL1713" s="18"/>
      <c r="IM1713" s="18"/>
      <c r="IN1713" s="19"/>
      <c r="IO1713" s="17"/>
      <c r="IP1713" s="18"/>
      <c r="IQ1713" s="18"/>
      <c r="IR1713" s="18"/>
      <c r="IS1713" s="18"/>
      <c r="IT1713" s="18"/>
      <c r="IU1713" s="18"/>
      <c r="IV1713" s="19"/>
      <c r="IW1713" s="17"/>
      <c r="IX1713" s="18"/>
      <c r="IY1713" s="18"/>
      <c r="IZ1713" s="18"/>
      <c r="JA1713" s="18"/>
      <c r="JB1713" s="18"/>
      <c r="JC1713" s="18"/>
      <c r="JD1713" s="19"/>
      <c r="JE1713" s="17"/>
      <c r="JF1713" s="18"/>
      <c r="JG1713" s="18"/>
      <c r="JH1713" s="18"/>
      <c r="JI1713" s="18"/>
      <c r="JJ1713" s="18"/>
      <c r="JK1713" s="18"/>
      <c r="JL1713" s="19"/>
      <c r="JM1713" s="17"/>
      <c r="JN1713" s="18"/>
      <c r="JO1713" s="18"/>
      <c r="JP1713" s="18"/>
      <c r="JQ1713" s="18"/>
      <c r="JR1713" s="18"/>
      <c r="JS1713" s="18"/>
      <c r="JT1713" s="19"/>
      <c r="JU1713" s="17"/>
      <c r="JV1713" s="18"/>
      <c r="JW1713" s="18"/>
      <c r="JX1713" s="18"/>
      <c r="JY1713" s="18"/>
      <c r="JZ1713" s="18"/>
      <c r="KA1713" s="18"/>
      <c r="KB1713" s="19"/>
      <c r="KC1713" s="17"/>
      <c r="KD1713" s="18"/>
      <c r="KE1713" s="18"/>
      <c r="KF1713" s="18"/>
      <c r="KG1713" s="18"/>
      <c r="KH1713" s="18"/>
      <c r="KI1713" s="18"/>
      <c r="KJ1713" s="19"/>
      <c r="KK1713" s="17"/>
      <c r="KL1713" s="18"/>
      <c r="KM1713" s="18"/>
      <c r="KN1713" s="18"/>
      <c r="KO1713" s="18"/>
      <c r="KP1713" s="18"/>
      <c r="KQ1713" s="18"/>
      <c r="KR1713" s="19"/>
      <c r="KS1713" s="17"/>
      <c r="KT1713" s="18"/>
      <c r="KU1713" s="18"/>
      <c r="KV1713" s="18"/>
      <c r="KW1713" s="18"/>
      <c r="KX1713" s="18"/>
      <c r="KY1713" s="18"/>
      <c r="KZ1713" s="19"/>
      <c r="LA1713" s="17"/>
      <c r="LB1713" s="18"/>
      <c r="LC1713" s="18"/>
      <c r="LD1713" s="18"/>
      <c r="LE1713" s="18"/>
      <c r="LF1713" s="18"/>
      <c r="LG1713" s="18"/>
      <c r="LH1713" s="19"/>
      <c r="LI1713" s="17"/>
      <c r="LJ1713" s="18"/>
      <c r="LK1713" s="18"/>
      <c r="LL1713" s="18"/>
      <c r="LM1713" s="18"/>
      <c r="LN1713" s="18"/>
      <c r="LO1713" s="18"/>
      <c r="LP1713" s="19"/>
      <c r="LQ1713" s="17"/>
      <c r="LR1713" s="18"/>
      <c r="LS1713" s="18"/>
      <c r="LT1713" s="18"/>
      <c r="LU1713" s="18"/>
      <c r="LV1713" s="18"/>
      <c r="LW1713" s="18"/>
      <c r="LX1713" s="19"/>
      <c r="LY1713" s="17"/>
      <c r="LZ1713" s="18"/>
      <c r="MA1713" s="18"/>
      <c r="MB1713" s="18"/>
      <c r="MC1713" s="18"/>
      <c r="MD1713" s="18"/>
      <c r="ME1713" s="18"/>
      <c r="MF1713" s="19"/>
      <c r="MG1713" s="17"/>
      <c r="MH1713" s="18"/>
      <c r="MI1713" s="18"/>
      <c r="MJ1713" s="18"/>
      <c r="MK1713" s="18"/>
      <c r="ML1713" s="18"/>
      <c r="MM1713" s="18"/>
      <c r="MN1713" s="19"/>
      <c r="MO1713" s="17"/>
      <c r="MP1713" s="18"/>
      <c r="MQ1713" s="18"/>
      <c r="MR1713" s="18"/>
      <c r="MS1713" s="18"/>
      <c r="MT1713" s="18"/>
      <c r="MU1713" s="18"/>
      <c r="MV1713" s="19"/>
      <c r="MW1713" s="17"/>
      <c r="MX1713" s="18"/>
      <c r="MY1713" s="18"/>
      <c r="MZ1713" s="18"/>
      <c r="NA1713" s="18"/>
      <c r="NB1713" s="18"/>
      <c r="NC1713" s="18"/>
      <c r="ND1713" s="19"/>
      <c r="NE1713" s="17"/>
      <c r="NF1713" s="18"/>
      <c r="NG1713" s="18"/>
      <c r="NH1713" s="18"/>
      <c r="NI1713" s="18"/>
      <c r="NJ1713" s="18"/>
      <c r="NK1713" s="18"/>
      <c r="NL1713" s="19"/>
      <c r="NM1713" s="17"/>
      <c r="NN1713" s="18"/>
      <c r="NO1713" s="18"/>
      <c r="NP1713" s="18"/>
      <c r="NQ1713" s="18"/>
      <c r="NR1713" s="18"/>
      <c r="NS1713" s="18"/>
      <c r="NT1713" s="19"/>
      <c r="NU1713" s="17"/>
      <c r="NV1713" s="18"/>
      <c r="NW1713" s="18"/>
      <c r="NX1713" s="18"/>
      <c r="NY1713" s="18"/>
      <c r="NZ1713" s="18"/>
      <c r="OA1713" s="18"/>
      <c r="OB1713" s="19"/>
      <c r="OC1713" s="17"/>
      <c r="OD1713" s="18"/>
      <c r="OE1713" s="18"/>
      <c r="OF1713" s="18"/>
      <c r="OG1713" s="18"/>
      <c r="OH1713" s="18"/>
      <c r="OI1713" s="18"/>
      <c r="OJ1713" s="19"/>
      <c r="OK1713" s="17"/>
      <c r="OL1713" s="18"/>
      <c r="OM1713" s="18"/>
      <c r="ON1713" s="18"/>
      <c r="OO1713" s="18"/>
      <c r="OP1713" s="18"/>
      <c r="OQ1713" s="18"/>
      <c r="OR1713" s="19"/>
      <c r="OS1713" s="17"/>
      <c r="OT1713" s="18"/>
      <c r="OU1713" s="18"/>
      <c r="OV1713" s="18"/>
      <c r="OW1713" s="18"/>
      <c r="OX1713" s="18"/>
      <c r="OY1713" s="18"/>
      <c r="OZ1713" s="19"/>
      <c r="PA1713" s="17"/>
      <c r="PB1713" s="18"/>
      <c r="PC1713" s="18"/>
      <c r="PD1713" s="18"/>
      <c r="PE1713" s="18"/>
      <c r="PF1713" s="18"/>
      <c r="PG1713" s="18"/>
      <c r="PH1713" s="19"/>
      <c r="PI1713" s="17"/>
      <c r="PJ1713" s="18"/>
      <c r="PK1713" s="18"/>
      <c r="PL1713" s="18"/>
      <c r="PM1713" s="18"/>
      <c r="PN1713" s="18"/>
      <c r="PO1713" s="18"/>
      <c r="PP1713" s="19"/>
      <c r="PQ1713" s="17"/>
      <c r="PR1713" s="18"/>
      <c r="PS1713" s="18"/>
      <c r="PT1713" s="18"/>
      <c r="PU1713" s="18"/>
      <c r="PV1713" s="18"/>
      <c r="PW1713" s="18"/>
      <c r="PX1713" s="19"/>
      <c r="PY1713" s="17"/>
      <c r="PZ1713" s="18"/>
      <c r="QA1713" s="18"/>
      <c r="QB1713" s="18"/>
      <c r="QC1713" s="18"/>
      <c r="QD1713" s="18"/>
      <c r="QE1713" s="18"/>
      <c r="QF1713" s="19"/>
      <c r="QG1713" s="17"/>
      <c r="QH1713" s="18"/>
      <c r="QI1713" s="18"/>
      <c r="QJ1713" s="18"/>
      <c r="QK1713" s="18"/>
      <c r="QL1713" s="18"/>
      <c r="QM1713" s="18"/>
      <c r="QN1713" s="19"/>
      <c r="QO1713" s="17"/>
      <c r="QP1713" s="18"/>
      <c r="QQ1713" s="18"/>
      <c r="QR1713" s="18"/>
      <c r="QS1713" s="18"/>
      <c r="QT1713" s="18"/>
      <c r="QU1713" s="18"/>
      <c r="QV1713" s="19"/>
      <c r="QW1713" s="17"/>
      <c r="QX1713" s="18"/>
      <c r="QY1713" s="18"/>
      <c r="QZ1713" s="18"/>
      <c r="RA1713" s="18"/>
      <c r="RB1713" s="18"/>
      <c r="RC1713" s="18"/>
      <c r="RD1713" s="19"/>
      <c r="RE1713" s="17"/>
      <c r="RF1713" s="18"/>
      <c r="RG1713" s="18"/>
      <c r="RH1713" s="18"/>
      <c r="RI1713" s="18"/>
      <c r="RJ1713" s="18"/>
      <c r="RK1713" s="18"/>
      <c r="RL1713" s="19"/>
      <c r="RM1713" s="17"/>
      <c r="RN1713" s="18"/>
      <c r="RO1713" s="18"/>
      <c r="RP1713" s="18"/>
      <c r="RQ1713" s="18"/>
      <c r="RR1713" s="18"/>
      <c r="RS1713" s="18"/>
      <c r="RT1713" s="19"/>
      <c r="RU1713" s="17"/>
      <c r="RV1713" s="18"/>
      <c r="RW1713" s="18"/>
      <c r="RX1713" s="18"/>
      <c r="RY1713" s="18"/>
      <c r="RZ1713" s="18"/>
      <c r="SA1713" s="18"/>
      <c r="SB1713" s="19"/>
      <c r="SC1713" s="17"/>
      <c r="SD1713" s="18"/>
      <c r="SE1713" s="18"/>
      <c r="SF1713" s="18"/>
      <c r="SG1713" s="18"/>
      <c r="SH1713" s="18"/>
      <c r="SI1713" s="18"/>
      <c r="SJ1713" s="19"/>
      <c r="SK1713" s="17"/>
      <c r="SL1713" s="18"/>
      <c r="SM1713" s="18"/>
      <c r="SN1713" s="18"/>
      <c r="SO1713" s="18"/>
      <c r="SP1713" s="18"/>
      <c r="SQ1713" s="18"/>
      <c r="SR1713" s="19"/>
      <c r="SS1713" s="17"/>
      <c r="ST1713" s="18"/>
      <c r="SU1713" s="18"/>
      <c r="SV1713" s="18"/>
      <c r="SW1713" s="18"/>
      <c r="SX1713" s="18"/>
      <c r="SY1713" s="18"/>
      <c r="SZ1713" s="19"/>
      <c r="TA1713" s="17"/>
      <c r="TB1713" s="18"/>
      <c r="TC1713" s="18"/>
      <c r="TD1713" s="18"/>
      <c r="TE1713" s="18"/>
      <c r="TF1713" s="18"/>
      <c r="TG1713" s="18"/>
      <c r="TH1713" s="19"/>
      <c r="TI1713" s="17"/>
      <c r="TJ1713" s="18"/>
      <c r="TK1713" s="18"/>
      <c r="TL1713" s="18"/>
      <c r="TM1713" s="18"/>
      <c r="TN1713" s="18"/>
      <c r="TO1713" s="18"/>
      <c r="TP1713" s="19"/>
      <c r="TQ1713" s="17"/>
      <c r="TR1713" s="18"/>
      <c r="TS1713" s="18"/>
      <c r="TT1713" s="18"/>
      <c r="TU1713" s="18"/>
      <c r="TV1713" s="18"/>
      <c r="TW1713" s="18"/>
      <c r="TX1713" s="19"/>
      <c r="TY1713" s="17"/>
      <c r="TZ1713" s="18"/>
      <c r="UA1713" s="18"/>
      <c r="UB1713" s="18"/>
      <c r="UC1713" s="18"/>
      <c r="UD1713" s="18"/>
      <c r="UE1713" s="18"/>
      <c r="UF1713" s="19"/>
      <c r="UG1713" s="17"/>
      <c r="UH1713" s="18"/>
      <c r="UI1713" s="18"/>
      <c r="UJ1713" s="18"/>
      <c r="UK1713" s="18"/>
      <c r="UL1713" s="18"/>
      <c r="UM1713" s="18"/>
      <c r="UN1713" s="19"/>
      <c r="UO1713" s="17"/>
      <c r="UP1713" s="18"/>
      <c r="UQ1713" s="18"/>
      <c r="UR1713" s="18"/>
      <c r="US1713" s="18"/>
      <c r="UT1713" s="18"/>
      <c r="UU1713" s="18"/>
      <c r="UV1713" s="19"/>
      <c r="UW1713" s="17"/>
      <c r="UX1713" s="18"/>
      <c r="UY1713" s="18"/>
      <c r="UZ1713" s="18"/>
      <c r="VA1713" s="18"/>
      <c r="VB1713" s="18"/>
      <c r="VC1713" s="18"/>
      <c r="VD1713" s="19"/>
      <c r="VE1713" s="17"/>
      <c r="VF1713" s="18"/>
      <c r="VG1713" s="18"/>
      <c r="VH1713" s="18"/>
      <c r="VI1713" s="18"/>
      <c r="VJ1713" s="18"/>
      <c r="VK1713" s="18"/>
      <c r="VL1713" s="19"/>
      <c r="VM1713" s="17"/>
      <c r="VN1713" s="18"/>
      <c r="VO1713" s="18"/>
      <c r="VP1713" s="18"/>
      <c r="VQ1713" s="18"/>
      <c r="VR1713" s="18"/>
      <c r="VS1713" s="18"/>
      <c r="VT1713" s="19"/>
      <c r="VU1713" s="17"/>
      <c r="VV1713" s="18"/>
      <c r="VW1713" s="18"/>
      <c r="VX1713" s="18"/>
      <c r="VY1713" s="18"/>
      <c r="VZ1713" s="18"/>
      <c r="WA1713" s="18"/>
      <c r="WB1713" s="19"/>
      <c r="WC1713" s="17"/>
      <c r="WD1713" s="18"/>
      <c r="WE1713" s="18"/>
      <c r="WF1713" s="18"/>
      <c r="WG1713" s="18"/>
      <c r="WH1713" s="18"/>
      <c r="WI1713" s="18"/>
      <c r="WJ1713" s="19"/>
      <c r="WK1713" s="17"/>
      <c r="WL1713" s="18"/>
      <c r="WM1713" s="18"/>
      <c r="WN1713" s="18"/>
      <c r="WO1713" s="18"/>
      <c r="WP1713" s="18"/>
      <c r="WQ1713" s="18"/>
      <c r="WR1713" s="19"/>
      <c r="WS1713" s="17"/>
      <c r="WT1713" s="18"/>
      <c r="WU1713" s="18"/>
      <c r="WV1713" s="18"/>
      <c r="WW1713" s="18"/>
      <c r="WX1713" s="18"/>
      <c r="WY1713" s="18"/>
      <c r="WZ1713" s="19"/>
      <c r="XA1713" s="17"/>
      <c r="XB1713" s="18"/>
      <c r="XC1713" s="18"/>
      <c r="XD1713" s="18"/>
      <c r="XE1713" s="18"/>
      <c r="XF1713" s="18"/>
      <c r="XG1713" s="18"/>
      <c r="XH1713" s="19"/>
      <c r="XI1713" s="17"/>
      <c r="XJ1713" s="18"/>
      <c r="XK1713" s="18"/>
      <c r="XL1713" s="18"/>
      <c r="XM1713" s="18"/>
      <c r="XN1713" s="18"/>
      <c r="XO1713" s="18"/>
      <c r="XP1713" s="19"/>
      <c r="XQ1713" s="17"/>
      <c r="XR1713" s="18"/>
      <c r="XS1713" s="18"/>
      <c r="XT1713" s="18"/>
      <c r="XU1713" s="18"/>
      <c r="XV1713" s="18"/>
      <c r="XW1713" s="18"/>
      <c r="XX1713" s="19"/>
      <c r="XY1713" s="17"/>
      <c r="XZ1713" s="18"/>
      <c r="YA1713" s="18"/>
      <c r="YB1713" s="18"/>
      <c r="YC1713" s="18"/>
      <c r="YD1713" s="18"/>
      <c r="YE1713" s="18"/>
      <c r="YF1713" s="19"/>
      <c r="YG1713" s="17"/>
      <c r="YH1713" s="18"/>
      <c r="YI1713" s="18"/>
      <c r="YJ1713" s="18"/>
      <c r="YK1713" s="18"/>
      <c r="YL1713" s="18"/>
      <c r="YM1713" s="18"/>
      <c r="YN1713" s="19"/>
      <c r="YO1713" s="17"/>
      <c r="YP1713" s="18"/>
      <c r="YQ1713" s="18"/>
      <c r="YR1713" s="18"/>
      <c r="YS1713" s="18"/>
      <c r="YT1713" s="18"/>
      <c r="YU1713" s="18"/>
      <c r="YV1713" s="19"/>
      <c r="YW1713" s="17"/>
      <c r="YX1713" s="18"/>
      <c r="YY1713" s="18"/>
      <c r="YZ1713" s="18"/>
      <c r="ZA1713" s="18"/>
      <c r="ZB1713" s="18"/>
      <c r="ZC1713" s="18"/>
      <c r="ZD1713" s="19"/>
      <c r="ZE1713" s="17"/>
      <c r="ZF1713" s="18"/>
      <c r="ZG1713" s="18"/>
      <c r="ZH1713" s="18"/>
      <c r="ZI1713" s="18"/>
      <c r="ZJ1713" s="18"/>
      <c r="ZK1713" s="18"/>
      <c r="ZL1713" s="19"/>
      <c r="ZM1713" s="17"/>
      <c r="ZN1713" s="18"/>
      <c r="ZO1713" s="18"/>
      <c r="ZP1713" s="18"/>
      <c r="ZQ1713" s="18"/>
      <c r="ZR1713" s="18"/>
      <c r="ZS1713" s="18"/>
      <c r="ZT1713" s="19"/>
      <c r="ZU1713" s="17"/>
      <c r="ZV1713" s="18"/>
      <c r="ZW1713" s="18"/>
      <c r="ZX1713" s="18"/>
      <c r="ZY1713" s="18"/>
      <c r="ZZ1713" s="18"/>
      <c r="AAA1713" s="18"/>
      <c r="AAB1713" s="19"/>
      <c r="AAC1713" s="17"/>
      <c r="AAD1713" s="18"/>
      <c r="AAE1713" s="18"/>
      <c r="AAF1713" s="18"/>
      <c r="AAG1713" s="18"/>
      <c r="AAH1713" s="18"/>
      <c r="AAI1713" s="18"/>
      <c r="AAJ1713" s="19"/>
      <c r="AAK1713" s="17"/>
      <c r="AAL1713" s="18"/>
      <c r="AAM1713" s="18"/>
      <c r="AAN1713" s="18"/>
      <c r="AAO1713" s="18"/>
      <c r="AAP1713" s="18"/>
      <c r="AAQ1713" s="18"/>
      <c r="AAR1713" s="19"/>
      <c r="AAS1713" s="17"/>
      <c r="AAT1713" s="18"/>
      <c r="AAU1713" s="18"/>
      <c r="AAV1713" s="18"/>
      <c r="AAW1713" s="18"/>
      <c r="AAX1713" s="18"/>
      <c r="AAY1713" s="18"/>
      <c r="AAZ1713" s="19"/>
      <c r="ABA1713" s="17"/>
      <c r="ABB1713" s="18"/>
      <c r="ABC1713" s="18"/>
      <c r="ABD1713" s="18"/>
      <c r="ABE1713" s="18"/>
      <c r="ABF1713" s="18"/>
      <c r="ABG1713" s="18"/>
      <c r="ABH1713" s="19"/>
      <c r="ABI1713" s="17"/>
      <c r="ABJ1713" s="18"/>
      <c r="ABK1713" s="18"/>
      <c r="ABL1713" s="18"/>
      <c r="ABM1713" s="18"/>
      <c r="ABN1713" s="18"/>
      <c r="ABO1713" s="18"/>
      <c r="ABP1713" s="19"/>
      <c r="ABQ1713" s="17"/>
      <c r="ABR1713" s="18"/>
      <c r="ABS1713" s="18"/>
      <c r="ABT1713" s="18"/>
      <c r="ABU1713" s="18"/>
      <c r="ABV1713" s="18"/>
      <c r="ABW1713" s="18"/>
      <c r="ABX1713" s="19"/>
      <c r="ABY1713" s="17"/>
      <c r="ABZ1713" s="18"/>
      <c r="ACA1713" s="18"/>
      <c r="ACB1713" s="18"/>
      <c r="ACC1713" s="18"/>
      <c r="ACD1713" s="18"/>
      <c r="ACE1713" s="18"/>
      <c r="ACF1713" s="19"/>
      <c r="ACG1713" s="17"/>
      <c r="ACH1713" s="18"/>
      <c r="ACI1713" s="18"/>
      <c r="ACJ1713" s="18"/>
      <c r="ACK1713" s="18"/>
      <c r="ACL1713" s="18"/>
      <c r="ACM1713" s="18"/>
      <c r="ACN1713" s="19"/>
      <c r="ACO1713" s="17"/>
      <c r="ACP1713" s="18"/>
      <c r="ACQ1713" s="18"/>
      <c r="ACR1713" s="18"/>
      <c r="ACS1713" s="18"/>
      <c r="ACT1713" s="18"/>
      <c r="ACU1713" s="18"/>
      <c r="ACV1713" s="19"/>
      <c r="ACW1713" s="17"/>
      <c r="ACX1713" s="18"/>
      <c r="ACY1713" s="18"/>
      <c r="ACZ1713" s="18"/>
      <c r="ADA1713" s="18"/>
      <c r="ADB1713" s="18"/>
      <c r="ADC1713" s="18"/>
      <c r="ADD1713" s="19"/>
      <c r="ADE1713" s="17"/>
      <c r="ADF1713" s="18"/>
      <c r="ADG1713" s="18"/>
      <c r="ADH1713" s="18"/>
      <c r="ADI1713" s="18"/>
      <c r="ADJ1713" s="18"/>
      <c r="ADK1713" s="18"/>
      <c r="ADL1713" s="19"/>
      <c r="ADM1713" s="17"/>
      <c r="ADN1713" s="18"/>
      <c r="ADO1713" s="18"/>
      <c r="ADP1713" s="18"/>
      <c r="ADQ1713" s="18"/>
      <c r="ADR1713" s="18"/>
      <c r="ADS1713" s="18"/>
      <c r="ADT1713" s="19"/>
      <c r="ADU1713" s="17"/>
      <c r="ADV1713" s="18"/>
      <c r="ADW1713" s="18"/>
      <c r="ADX1713" s="18"/>
      <c r="ADY1713" s="18"/>
      <c r="ADZ1713" s="18"/>
      <c r="AEA1713" s="18"/>
      <c r="AEB1713" s="19"/>
      <c r="AEC1713" s="17"/>
      <c r="AED1713" s="18"/>
      <c r="AEE1713" s="18"/>
      <c r="AEF1713" s="18"/>
      <c r="AEG1713" s="18"/>
      <c r="AEH1713" s="18"/>
      <c r="AEI1713" s="18"/>
      <c r="AEJ1713" s="19"/>
      <c r="AEK1713" s="17"/>
      <c r="AEL1713" s="18"/>
      <c r="AEM1713" s="18"/>
      <c r="AEN1713" s="18"/>
      <c r="AEO1713" s="18"/>
      <c r="AEP1713" s="18"/>
      <c r="AEQ1713" s="18"/>
      <c r="AER1713" s="19"/>
      <c r="AES1713" s="17"/>
      <c r="AET1713" s="18"/>
      <c r="AEU1713" s="18"/>
      <c r="AEV1713" s="18"/>
      <c r="AEW1713" s="18"/>
      <c r="AEX1713" s="18"/>
      <c r="AEY1713" s="18"/>
      <c r="AEZ1713" s="19"/>
      <c r="AFA1713" s="17"/>
      <c r="AFB1713" s="18"/>
      <c r="AFC1713" s="18"/>
      <c r="AFD1713" s="18"/>
      <c r="AFE1713" s="18"/>
      <c r="AFF1713" s="18"/>
      <c r="AFG1713" s="18"/>
      <c r="AFH1713" s="19"/>
      <c r="AFI1713" s="17"/>
      <c r="AFJ1713" s="18"/>
      <c r="AFK1713" s="18"/>
      <c r="AFL1713" s="18"/>
      <c r="AFM1713" s="18"/>
      <c r="AFN1713" s="18"/>
      <c r="AFO1713" s="18"/>
      <c r="AFP1713" s="19"/>
      <c r="AFQ1713" s="17"/>
      <c r="AFR1713" s="18"/>
      <c r="AFS1713" s="18"/>
      <c r="AFT1713" s="18"/>
      <c r="AFU1713" s="18"/>
      <c r="AFV1713" s="18"/>
      <c r="AFW1713" s="18"/>
      <c r="AFX1713" s="19"/>
      <c r="AFY1713" s="17"/>
      <c r="AFZ1713" s="18"/>
      <c r="AGA1713" s="18"/>
      <c r="AGB1713" s="18"/>
      <c r="AGC1713" s="18"/>
      <c r="AGD1713" s="18"/>
      <c r="AGE1713" s="18"/>
      <c r="AGF1713" s="19"/>
      <c r="AGG1713" s="17"/>
      <c r="AGH1713" s="18"/>
      <c r="AGI1713" s="18"/>
      <c r="AGJ1713" s="18"/>
      <c r="AGK1713" s="18"/>
      <c r="AGL1713" s="18"/>
      <c r="AGM1713" s="18"/>
      <c r="AGN1713" s="19"/>
      <c r="AGO1713" s="17"/>
      <c r="AGP1713" s="18"/>
      <c r="AGQ1713" s="18"/>
      <c r="AGR1713" s="18"/>
      <c r="AGS1713" s="18"/>
      <c r="AGT1713" s="18"/>
      <c r="AGU1713" s="18"/>
      <c r="AGV1713" s="19"/>
      <c r="AGW1713" s="17"/>
      <c r="AGX1713" s="18"/>
      <c r="AGY1713" s="18"/>
      <c r="AGZ1713" s="18"/>
      <c r="AHA1713" s="18"/>
      <c r="AHB1713" s="18"/>
      <c r="AHC1713" s="18"/>
      <c r="AHD1713" s="19"/>
      <c r="AHE1713" s="17"/>
      <c r="AHF1713" s="18"/>
      <c r="AHG1713" s="18"/>
      <c r="AHH1713" s="18"/>
      <c r="AHI1713" s="18"/>
      <c r="AHJ1713" s="18"/>
      <c r="AHK1713" s="18"/>
      <c r="AHL1713" s="19"/>
      <c r="AHM1713" s="17"/>
      <c r="AHN1713" s="18"/>
      <c r="AHO1713" s="18"/>
      <c r="AHP1713" s="18"/>
      <c r="AHQ1713" s="18"/>
      <c r="AHR1713" s="18"/>
      <c r="AHS1713" s="18"/>
      <c r="AHT1713" s="19"/>
      <c r="AHU1713" s="17"/>
      <c r="AHV1713" s="18"/>
      <c r="AHW1713" s="18"/>
      <c r="AHX1713" s="18"/>
      <c r="AHY1713" s="18"/>
      <c r="AHZ1713" s="18"/>
      <c r="AIA1713" s="18"/>
      <c r="AIB1713" s="19"/>
      <c r="AIC1713" s="17"/>
      <c r="AID1713" s="18"/>
      <c r="AIE1713" s="18"/>
      <c r="AIF1713" s="18"/>
      <c r="AIG1713" s="18"/>
      <c r="AIH1713" s="18"/>
      <c r="AII1713" s="18"/>
      <c r="AIJ1713" s="19"/>
      <c r="AIK1713" s="17"/>
      <c r="AIL1713" s="18"/>
      <c r="AIM1713" s="18"/>
      <c r="AIN1713" s="18"/>
      <c r="AIO1713" s="18"/>
      <c r="AIP1713" s="18"/>
      <c r="AIQ1713" s="18"/>
      <c r="AIR1713" s="19"/>
      <c r="AIS1713" s="17"/>
      <c r="AIT1713" s="18"/>
      <c r="AIU1713" s="18"/>
      <c r="AIV1713" s="18"/>
      <c r="AIW1713" s="18"/>
      <c r="AIX1713" s="18"/>
      <c r="AIY1713" s="18"/>
      <c r="AIZ1713" s="19"/>
      <c r="AJA1713" s="17"/>
      <c r="AJB1713" s="18"/>
      <c r="AJC1713" s="18"/>
      <c r="AJD1713" s="18"/>
      <c r="AJE1713" s="18"/>
      <c r="AJF1713" s="18"/>
      <c r="AJG1713" s="18"/>
      <c r="AJH1713" s="19"/>
      <c r="AJI1713" s="17"/>
      <c r="AJJ1713" s="18"/>
      <c r="AJK1713" s="18"/>
      <c r="AJL1713" s="18"/>
      <c r="AJM1713" s="18"/>
      <c r="AJN1713" s="18"/>
      <c r="AJO1713" s="18"/>
      <c r="AJP1713" s="19"/>
      <c r="AJQ1713" s="17"/>
      <c r="AJR1713" s="18"/>
      <c r="AJS1713" s="18"/>
      <c r="AJT1713" s="18"/>
      <c r="AJU1713" s="18"/>
      <c r="AJV1713" s="18"/>
      <c r="AJW1713" s="18"/>
      <c r="AJX1713" s="19"/>
      <c r="AJY1713" s="17"/>
      <c r="AJZ1713" s="18"/>
      <c r="AKA1713" s="18"/>
      <c r="AKB1713" s="18"/>
      <c r="AKC1713" s="18"/>
      <c r="AKD1713" s="18"/>
      <c r="AKE1713" s="18"/>
      <c r="AKF1713" s="19"/>
      <c r="AKG1713" s="17"/>
      <c r="AKH1713" s="18"/>
      <c r="AKI1713" s="18"/>
      <c r="AKJ1713" s="18"/>
      <c r="AKK1713" s="18"/>
      <c r="AKL1713" s="18"/>
      <c r="AKM1713" s="18"/>
      <c r="AKN1713" s="19"/>
      <c r="AKO1713" s="17"/>
      <c r="AKP1713" s="18"/>
      <c r="AKQ1713" s="18"/>
      <c r="AKR1713" s="18"/>
      <c r="AKS1713" s="18"/>
      <c r="AKT1713" s="18"/>
      <c r="AKU1713" s="18"/>
      <c r="AKV1713" s="19"/>
      <c r="AKW1713" s="17"/>
      <c r="AKX1713" s="18"/>
      <c r="AKY1713" s="18"/>
      <c r="AKZ1713" s="18"/>
      <c r="ALA1713" s="18"/>
      <c r="ALB1713" s="18"/>
      <c r="ALC1713" s="18"/>
      <c r="ALD1713" s="19"/>
      <c r="ALE1713" s="17"/>
      <c r="ALF1713" s="18"/>
      <c r="ALG1713" s="18"/>
      <c r="ALH1713" s="18"/>
      <c r="ALI1713" s="18"/>
      <c r="ALJ1713" s="18"/>
      <c r="ALK1713" s="18"/>
      <c r="ALL1713" s="19"/>
      <c r="ALM1713" s="17"/>
      <c r="ALN1713" s="18"/>
      <c r="ALO1713" s="18"/>
      <c r="ALP1713" s="18"/>
      <c r="ALQ1713" s="18"/>
      <c r="ALR1713" s="18"/>
      <c r="ALS1713" s="18"/>
      <c r="ALT1713" s="19"/>
      <c r="ALU1713" s="17"/>
      <c r="ALV1713" s="18"/>
      <c r="ALW1713" s="18"/>
      <c r="ALX1713" s="18"/>
      <c r="ALY1713" s="18"/>
      <c r="ALZ1713" s="18"/>
      <c r="AMA1713" s="18"/>
      <c r="AMB1713" s="19"/>
      <c r="AMC1713" s="17"/>
      <c r="AMD1713" s="18"/>
      <c r="AME1713" s="18"/>
      <c r="AMF1713" s="18"/>
      <c r="AMG1713" s="18"/>
      <c r="AMH1713" s="18"/>
      <c r="AMI1713" s="18"/>
      <c r="AMJ1713" s="19"/>
      <c r="AMK1713" s="17"/>
      <c r="AML1713" s="18"/>
      <c r="AMM1713" s="18"/>
      <c r="AMN1713" s="18"/>
      <c r="AMO1713" s="18"/>
      <c r="AMP1713" s="18"/>
      <c r="AMQ1713" s="18"/>
      <c r="AMR1713" s="19"/>
      <c r="AMS1713" s="17"/>
      <c r="AMT1713" s="18"/>
      <c r="AMU1713" s="18"/>
      <c r="AMV1713" s="18"/>
      <c r="AMW1713" s="18"/>
      <c r="AMX1713" s="18"/>
      <c r="AMY1713" s="18"/>
      <c r="AMZ1713" s="19"/>
      <c r="ANA1713" s="17"/>
      <c r="ANB1713" s="18"/>
      <c r="ANC1713" s="18"/>
      <c r="AND1713" s="18"/>
      <c r="ANE1713" s="18"/>
      <c r="ANF1713" s="18"/>
      <c r="ANG1713" s="18"/>
      <c r="ANH1713" s="19"/>
      <c r="ANI1713" s="17"/>
      <c r="ANJ1713" s="18"/>
      <c r="ANK1713" s="18"/>
      <c r="ANL1713" s="18"/>
      <c r="ANM1713" s="18"/>
      <c r="ANN1713" s="18"/>
      <c r="ANO1713" s="18"/>
      <c r="ANP1713" s="19"/>
      <c r="ANQ1713" s="17"/>
      <c r="ANR1713" s="18"/>
      <c r="ANS1713" s="18"/>
      <c r="ANT1713" s="18"/>
      <c r="ANU1713" s="18"/>
      <c r="ANV1713" s="18"/>
      <c r="ANW1713" s="18"/>
      <c r="ANX1713" s="19"/>
      <c r="ANY1713" s="17"/>
      <c r="ANZ1713" s="18"/>
      <c r="AOA1713" s="18"/>
      <c r="AOB1713" s="18"/>
      <c r="AOC1713" s="18"/>
      <c r="AOD1713" s="18"/>
      <c r="AOE1713" s="18"/>
      <c r="AOF1713" s="19"/>
      <c r="AOG1713" s="17"/>
      <c r="AOH1713" s="18"/>
      <c r="AOI1713" s="18"/>
      <c r="AOJ1713" s="18"/>
      <c r="AOK1713" s="18"/>
      <c r="AOL1713" s="18"/>
      <c r="AOM1713" s="18"/>
      <c r="AON1713" s="19"/>
      <c r="AOO1713" s="17"/>
      <c r="AOP1713" s="18"/>
      <c r="AOQ1713" s="18"/>
      <c r="AOR1713" s="18"/>
      <c r="AOS1713" s="18"/>
      <c r="AOT1713" s="18"/>
      <c r="AOU1713" s="18"/>
      <c r="AOV1713" s="19"/>
      <c r="AOW1713" s="17"/>
      <c r="AOX1713" s="18"/>
      <c r="AOY1713" s="18"/>
      <c r="AOZ1713" s="18"/>
      <c r="APA1713" s="18"/>
      <c r="APB1713" s="18"/>
      <c r="APC1713" s="18"/>
      <c r="APD1713" s="19"/>
      <c r="APE1713" s="17"/>
      <c r="APF1713" s="18"/>
      <c r="APG1713" s="18"/>
      <c r="APH1713" s="18"/>
      <c r="API1713" s="18"/>
      <c r="APJ1713" s="18"/>
      <c r="APK1713" s="18"/>
      <c r="APL1713" s="19"/>
      <c r="APM1713" s="17"/>
      <c r="APN1713" s="18"/>
      <c r="APO1713" s="18"/>
      <c r="APP1713" s="18"/>
      <c r="APQ1713" s="18"/>
      <c r="APR1713" s="18"/>
      <c r="APS1713" s="18"/>
      <c r="APT1713" s="19"/>
      <c r="APU1713" s="17"/>
      <c r="APV1713" s="18"/>
      <c r="APW1713" s="18"/>
      <c r="APX1713" s="18"/>
      <c r="APY1713" s="18"/>
      <c r="APZ1713" s="18"/>
      <c r="AQA1713" s="18"/>
      <c r="AQB1713" s="19"/>
      <c r="AQC1713" s="17"/>
      <c r="AQD1713" s="18"/>
      <c r="AQE1713" s="18"/>
      <c r="AQF1713" s="18"/>
      <c r="AQG1713" s="18"/>
      <c r="AQH1713" s="18"/>
      <c r="AQI1713" s="18"/>
      <c r="AQJ1713" s="19"/>
      <c r="AQK1713" s="17"/>
      <c r="AQL1713" s="18"/>
      <c r="AQM1713" s="18"/>
      <c r="AQN1713" s="18"/>
      <c r="AQO1713" s="18"/>
      <c r="AQP1713" s="18"/>
      <c r="AQQ1713" s="18"/>
      <c r="AQR1713" s="19"/>
      <c r="AQS1713" s="17"/>
      <c r="AQT1713" s="18"/>
      <c r="AQU1713" s="18"/>
      <c r="AQV1713" s="18"/>
      <c r="AQW1713" s="18"/>
      <c r="AQX1713" s="18"/>
      <c r="AQY1713" s="18"/>
      <c r="AQZ1713" s="19"/>
      <c r="ARA1713" s="17"/>
      <c r="ARB1713" s="18"/>
      <c r="ARC1713" s="18"/>
      <c r="ARD1713" s="18"/>
      <c r="ARE1713" s="18"/>
      <c r="ARF1713" s="18"/>
      <c r="ARG1713" s="18"/>
      <c r="ARH1713" s="19"/>
      <c r="ARI1713" s="17"/>
      <c r="ARJ1713" s="18"/>
      <c r="ARK1713" s="18"/>
      <c r="ARL1713" s="18"/>
      <c r="ARM1713" s="18"/>
      <c r="ARN1713" s="18"/>
      <c r="ARO1713" s="18"/>
      <c r="ARP1713" s="19"/>
      <c r="ARQ1713" s="17"/>
      <c r="ARR1713" s="18"/>
      <c r="ARS1713" s="18"/>
      <c r="ART1713" s="18"/>
      <c r="ARU1713" s="18"/>
      <c r="ARV1713" s="18"/>
      <c r="ARW1713" s="18"/>
      <c r="ARX1713" s="19"/>
      <c r="ARY1713" s="17"/>
      <c r="ARZ1713" s="18"/>
      <c r="ASA1713" s="18"/>
      <c r="ASB1713" s="18"/>
      <c r="ASC1713" s="18"/>
      <c r="ASD1713" s="18"/>
      <c r="ASE1713" s="18"/>
      <c r="ASF1713" s="19"/>
      <c r="ASG1713" s="17"/>
      <c r="ASH1713" s="18"/>
      <c r="ASI1713" s="18"/>
      <c r="ASJ1713" s="18"/>
      <c r="ASK1713" s="18"/>
      <c r="ASL1713" s="18"/>
      <c r="ASM1713" s="18"/>
      <c r="ASN1713" s="19"/>
      <c r="ASO1713" s="17"/>
      <c r="ASP1713" s="18"/>
      <c r="ASQ1713" s="18"/>
      <c r="ASR1713" s="18"/>
      <c r="ASS1713" s="18"/>
      <c r="AST1713" s="18"/>
      <c r="ASU1713" s="18"/>
      <c r="ASV1713" s="19"/>
      <c r="ASW1713" s="17"/>
      <c r="ASX1713" s="18"/>
      <c r="ASY1713" s="18"/>
      <c r="ASZ1713" s="18"/>
      <c r="ATA1713" s="18"/>
      <c r="ATB1713" s="18"/>
      <c r="ATC1713" s="18"/>
      <c r="ATD1713" s="19"/>
      <c r="ATE1713" s="17"/>
      <c r="ATF1713" s="18"/>
      <c r="ATG1713" s="18"/>
      <c r="ATH1713" s="18"/>
      <c r="ATI1713" s="18"/>
      <c r="ATJ1713" s="18"/>
      <c r="ATK1713" s="18"/>
      <c r="ATL1713" s="19"/>
      <c r="ATM1713" s="17"/>
      <c r="ATN1713" s="18"/>
      <c r="ATO1713" s="18"/>
      <c r="ATP1713" s="18"/>
      <c r="ATQ1713" s="18"/>
      <c r="ATR1713" s="18"/>
      <c r="ATS1713" s="18"/>
      <c r="ATT1713" s="19"/>
      <c r="ATU1713" s="17"/>
      <c r="ATV1713" s="18"/>
      <c r="ATW1713" s="18"/>
      <c r="ATX1713" s="18"/>
      <c r="ATY1713" s="18"/>
      <c r="ATZ1713" s="18"/>
      <c r="AUA1713" s="18"/>
      <c r="AUB1713" s="19"/>
      <c r="AUC1713" s="17"/>
      <c r="AUD1713" s="18"/>
      <c r="AUE1713" s="18"/>
      <c r="AUF1713" s="18"/>
      <c r="AUG1713" s="18"/>
      <c r="AUH1713" s="18"/>
      <c r="AUI1713" s="18"/>
      <c r="AUJ1713" s="19"/>
      <c r="AUK1713" s="17"/>
      <c r="AUL1713" s="18"/>
      <c r="AUM1713" s="18"/>
      <c r="AUN1713" s="18"/>
      <c r="AUO1713" s="18"/>
      <c r="AUP1713" s="18"/>
      <c r="AUQ1713" s="18"/>
      <c r="AUR1713" s="19"/>
      <c r="AUS1713" s="17"/>
      <c r="AUT1713" s="18"/>
      <c r="AUU1713" s="18"/>
      <c r="AUV1713" s="18"/>
      <c r="AUW1713" s="18"/>
      <c r="AUX1713" s="18"/>
      <c r="AUY1713" s="18"/>
      <c r="AUZ1713" s="19"/>
      <c r="AVA1713" s="17"/>
      <c r="AVB1713" s="18"/>
      <c r="AVC1713" s="18"/>
      <c r="AVD1713" s="18"/>
      <c r="AVE1713" s="18"/>
      <c r="AVF1713" s="18"/>
      <c r="AVG1713" s="18"/>
      <c r="AVH1713" s="19"/>
      <c r="AVI1713" s="17"/>
      <c r="AVJ1713" s="18"/>
      <c r="AVK1713" s="18"/>
      <c r="AVL1713" s="18"/>
      <c r="AVM1713" s="18"/>
      <c r="AVN1713" s="18"/>
      <c r="AVO1713" s="18"/>
      <c r="AVP1713" s="19"/>
      <c r="AVQ1713" s="17"/>
      <c r="AVR1713" s="18"/>
      <c r="AVS1713" s="18"/>
      <c r="AVT1713" s="18"/>
      <c r="AVU1713" s="18"/>
      <c r="AVV1713" s="18"/>
      <c r="AVW1713" s="18"/>
      <c r="AVX1713" s="19"/>
      <c r="AVY1713" s="17"/>
      <c r="AVZ1713" s="18"/>
      <c r="AWA1713" s="18"/>
      <c r="AWB1713" s="18"/>
      <c r="AWC1713" s="18"/>
      <c r="AWD1713" s="18"/>
      <c r="AWE1713" s="18"/>
      <c r="AWF1713" s="19"/>
      <c r="AWG1713" s="17"/>
      <c r="AWH1713" s="18"/>
      <c r="AWI1713" s="18"/>
      <c r="AWJ1713" s="18"/>
      <c r="AWK1713" s="18"/>
      <c r="AWL1713" s="18"/>
      <c r="AWM1713" s="18"/>
      <c r="AWN1713" s="19"/>
      <c r="AWO1713" s="17"/>
      <c r="AWP1713" s="18"/>
      <c r="AWQ1713" s="18"/>
      <c r="AWR1713" s="18"/>
      <c r="AWS1713" s="18"/>
      <c r="AWT1713" s="18"/>
      <c r="AWU1713" s="18"/>
      <c r="AWV1713" s="19"/>
      <c r="AWW1713" s="17"/>
      <c r="AWX1713" s="18"/>
      <c r="AWY1713" s="18"/>
      <c r="AWZ1713" s="18"/>
      <c r="AXA1713" s="18"/>
      <c r="AXB1713" s="18"/>
      <c r="AXC1713" s="18"/>
      <c r="AXD1713" s="19"/>
      <c r="AXE1713" s="17"/>
      <c r="AXF1713" s="18"/>
      <c r="AXG1713" s="18"/>
      <c r="AXH1713" s="18"/>
      <c r="AXI1713" s="18"/>
      <c r="AXJ1713" s="18"/>
      <c r="AXK1713" s="18"/>
      <c r="AXL1713" s="19"/>
      <c r="AXM1713" s="17"/>
      <c r="AXN1713" s="18"/>
      <c r="AXO1713" s="18"/>
      <c r="AXP1713" s="18"/>
      <c r="AXQ1713" s="18"/>
      <c r="AXR1713" s="18"/>
      <c r="AXS1713" s="18"/>
      <c r="AXT1713" s="19"/>
      <c r="AXU1713" s="17"/>
      <c r="AXV1713" s="18"/>
      <c r="AXW1713" s="18"/>
      <c r="AXX1713" s="18"/>
      <c r="AXY1713" s="18"/>
      <c r="AXZ1713" s="18"/>
      <c r="AYA1713" s="18"/>
      <c r="AYB1713" s="19"/>
      <c r="AYC1713" s="17"/>
      <c r="AYD1713" s="18"/>
      <c r="AYE1713" s="18"/>
      <c r="AYF1713" s="18"/>
      <c r="AYG1713" s="18"/>
      <c r="AYH1713" s="18"/>
      <c r="AYI1713" s="18"/>
      <c r="AYJ1713" s="19"/>
      <c r="AYK1713" s="17"/>
      <c r="AYL1713" s="18"/>
      <c r="AYM1713" s="18"/>
      <c r="AYN1713" s="18"/>
      <c r="AYO1713" s="18"/>
      <c r="AYP1713" s="18"/>
      <c r="AYQ1713" s="18"/>
      <c r="AYR1713" s="19"/>
      <c r="AYS1713" s="17"/>
      <c r="AYT1713" s="18"/>
      <c r="AYU1713" s="18"/>
      <c r="AYV1713" s="18"/>
      <c r="AYW1713" s="18"/>
      <c r="AYX1713" s="18"/>
      <c r="AYY1713" s="18"/>
      <c r="AYZ1713" s="19"/>
      <c r="AZA1713" s="17"/>
      <c r="AZB1713" s="18"/>
      <c r="AZC1713" s="18"/>
      <c r="AZD1713" s="18"/>
      <c r="AZE1713" s="18"/>
      <c r="AZF1713" s="18"/>
      <c r="AZG1713" s="18"/>
      <c r="AZH1713" s="19"/>
      <c r="AZI1713" s="17"/>
      <c r="AZJ1713" s="18"/>
      <c r="AZK1713" s="18"/>
      <c r="AZL1713" s="18"/>
      <c r="AZM1713" s="18"/>
      <c r="AZN1713" s="18"/>
      <c r="AZO1713" s="18"/>
      <c r="AZP1713" s="19"/>
      <c r="AZQ1713" s="17"/>
      <c r="AZR1713" s="18"/>
      <c r="AZS1713" s="18"/>
      <c r="AZT1713" s="18"/>
      <c r="AZU1713" s="18"/>
      <c r="AZV1713" s="18"/>
      <c r="AZW1713" s="18"/>
      <c r="AZX1713" s="19"/>
      <c r="AZY1713" s="17"/>
      <c r="AZZ1713" s="18"/>
      <c r="BAA1713" s="18"/>
      <c r="BAB1713" s="18"/>
      <c r="BAC1713" s="18"/>
      <c r="BAD1713" s="18"/>
      <c r="BAE1713" s="18"/>
      <c r="BAF1713" s="19"/>
      <c r="BAG1713" s="17"/>
      <c r="BAH1713" s="18"/>
      <c r="BAI1713" s="18"/>
      <c r="BAJ1713" s="18"/>
      <c r="BAK1713" s="18"/>
      <c r="BAL1713" s="18"/>
      <c r="BAM1713" s="18"/>
      <c r="BAN1713" s="19"/>
      <c r="BAO1713" s="17"/>
      <c r="BAP1713" s="18"/>
      <c r="BAQ1713" s="18"/>
      <c r="BAR1713" s="18"/>
      <c r="BAS1713" s="18"/>
      <c r="BAT1713" s="18"/>
      <c r="BAU1713" s="18"/>
      <c r="BAV1713" s="19"/>
      <c r="BAW1713" s="17"/>
      <c r="BAX1713" s="18"/>
      <c r="BAY1713" s="18"/>
      <c r="BAZ1713" s="18"/>
      <c r="BBA1713" s="18"/>
      <c r="BBB1713" s="18"/>
      <c r="BBC1713" s="18"/>
      <c r="BBD1713" s="19"/>
      <c r="BBE1713" s="17"/>
      <c r="BBF1713" s="18"/>
      <c r="BBG1713" s="18"/>
      <c r="BBH1713" s="18"/>
      <c r="BBI1713" s="18"/>
      <c r="BBJ1713" s="18"/>
      <c r="BBK1713" s="18"/>
      <c r="BBL1713" s="19"/>
      <c r="BBM1713" s="17"/>
      <c r="BBN1713" s="18"/>
      <c r="BBO1713" s="18"/>
      <c r="BBP1713" s="18"/>
      <c r="BBQ1713" s="18"/>
      <c r="BBR1713" s="18"/>
      <c r="BBS1713" s="18"/>
      <c r="BBT1713" s="19"/>
      <c r="BBU1713" s="17"/>
      <c r="BBV1713" s="18"/>
      <c r="BBW1713" s="18"/>
      <c r="BBX1713" s="18"/>
      <c r="BBY1713" s="18"/>
      <c r="BBZ1713" s="18"/>
      <c r="BCA1713" s="18"/>
      <c r="BCB1713" s="19"/>
      <c r="BCC1713" s="17"/>
      <c r="BCD1713" s="18"/>
      <c r="BCE1713" s="18"/>
      <c r="BCF1713" s="18"/>
      <c r="BCG1713" s="18"/>
      <c r="BCH1713" s="18"/>
      <c r="BCI1713" s="18"/>
      <c r="BCJ1713" s="19"/>
      <c r="BCK1713" s="17"/>
      <c r="BCL1713" s="18"/>
      <c r="BCM1713" s="18"/>
      <c r="BCN1713" s="18"/>
      <c r="BCO1713" s="18"/>
      <c r="BCP1713" s="18"/>
      <c r="BCQ1713" s="18"/>
      <c r="BCR1713" s="19"/>
      <c r="BCS1713" s="17"/>
      <c r="BCT1713" s="18"/>
      <c r="BCU1713" s="18"/>
      <c r="BCV1713" s="18"/>
      <c r="BCW1713" s="18"/>
      <c r="BCX1713" s="18"/>
      <c r="BCY1713" s="18"/>
      <c r="BCZ1713" s="19"/>
      <c r="BDA1713" s="17"/>
      <c r="BDB1713" s="18"/>
      <c r="BDC1713" s="18"/>
      <c r="BDD1713" s="18"/>
      <c r="BDE1713" s="18"/>
      <c r="BDF1713" s="18"/>
      <c r="BDG1713" s="18"/>
      <c r="BDH1713" s="19"/>
      <c r="BDI1713" s="17"/>
      <c r="BDJ1713" s="18"/>
      <c r="BDK1713" s="18"/>
      <c r="BDL1713" s="18"/>
      <c r="BDM1713" s="18"/>
      <c r="BDN1713" s="18"/>
      <c r="BDO1713" s="18"/>
      <c r="BDP1713" s="19"/>
      <c r="BDQ1713" s="17"/>
      <c r="BDR1713" s="18"/>
      <c r="BDS1713" s="18"/>
      <c r="BDT1713" s="18"/>
      <c r="BDU1713" s="18"/>
      <c r="BDV1713" s="18"/>
      <c r="BDW1713" s="18"/>
      <c r="BDX1713" s="19"/>
      <c r="BDY1713" s="17"/>
      <c r="BDZ1713" s="18"/>
      <c r="BEA1713" s="18"/>
      <c r="BEB1713" s="18"/>
      <c r="BEC1713" s="18"/>
      <c r="BED1713" s="18"/>
      <c r="BEE1713" s="18"/>
      <c r="BEF1713" s="19"/>
      <c r="BEG1713" s="17"/>
      <c r="BEH1713" s="18"/>
      <c r="BEI1713" s="18"/>
      <c r="BEJ1713" s="18"/>
      <c r="BEK1713" s="18"/>
      <c r="BEL1713" s="18"/>
      <c r="BEM1713" s="18"/>
      <c r="BEN1713" s="19"/>
      <c r="BEO1713" s="17"/>
      <c r="BEP1713" s="18"/>
      <c r="BEQ1713" s="18"/>
      <c r="BER1713" s="18"/>
      <c r="BES1713" s="18"/>
      <c r="BET1713" s="18"/>
      <c r="BEU1713" s="18"/>
      <c r="BEV1713" s="19"/>
      <c r="BEW1713" s="17"/>
      <c r="BEX1713" s="18"/>
      <c r="BEY1713" s="18"/>
      <c r="BEZ1713" s="18"/>
      <c r="BFA1713" s="18"/>
      <c r="BFB1713" s="18"/>
      <c r="BFC1713" s="18"/>
      <c r="BFD1713" s="19"/>
      <c r="BFE1713" s="17"/>
      <c r="BFF1713" s="18"/>
      <c r="BFG1713" s="18"/>
      <c r="BFH1713" s="18"/>
      <c r="BFI1713" s="18"/>
      <c r="BFJ1713" s="18"/>
      <c r="BFK1713" s="18"/>
      <c r="BFL1713" s="19"/>
      <c r="BFM1713" s="17"/>
      <c r="BFN1713" s="18"/>
      <c r="BFO1713" s="18"/>
      <c r="BFP1713" s="18"/>
      <c r="BFQ1713" s="18"/>
      <c r="BFR1713" s="18"/>
      <c r="BFS1713" s="18"/>
      <c r="BFT1713" s="19"/>
      <c r="BFU1713" s="17"/>
      <c r="BFV1713" s="18"/>
      <c r="BFW1713" s="18"/>
      <c r="BFX1713" s="18"/>
      <c r="BFY1713" s="18"/>
      <c r="BFZ1713" s="18"/>
      <c r="BGA1713" s="18"/>
      <c r="BGB1713" s="19"/>
      <c r="BGC1713" s="17"/>
      <c r="BGD1713" s="18"/>
      <c r="BGE1713" s="18"/>
      <c r="BGF1713" s="18"/>
      <c r="BGG1713" s="18"/>
      <c r="BGH1713" s="18"/>
      <c r="BGI1713" s="18"/>
      <c r="BGJ1713" s="19"/>
      <c r="BGK1713" s="17"/>
      <c r="BGL1713" s="18"/>
      <c r="BGM1713" s="18"/>
      <c r="BGN1713" s="18"/>
      <c r="BGO1713" s="18"/>
      <c r="BGP1713" s="18"/>
      <c r="BGQ1713" s="18"/>
      <c r="BGR1713" s="19"/>
      <c r="BGS1713" s="17"/>
      <c r="BGT1713" s="18"/>
      <c r="BGU1713" s="18"/>
      <c r="BGV1713" s="18"/>
      <c r="BGW1713" s="18"/>
      <c r="BGX1713" s="18"/>
      <c r="BGY1713" s="18"/>
      <c r="BGZ1713" s="19"/>
      <c r="BHA1713" s="17"/>
      <c r="BHB1713" s="18"/>
      <c r="BHC1713" s="18"/>
      <c r="BHD1713" s="18"/>
      <c r="BHE1713" s="18"/>
      <c r="BHF1713" s="18"/>
      <c r="BHG1713" s="18"/>
      <c r="BHH1713" s="19"/>
      <c r="BHI1713" s="17"/>
      <c r="BHJ1713" s="18"/>
      <c r="BHK1713" s="18"/>
      <c r="BHL1713" s="18"/>
      <c r="BHM1713" s="18"/>
      <c r="BHN1713" s="18"/>
      <c r="BHO1713" s="18"/>
      <c r="BHP1713" s="19"/>
      <c r="BHQ1713" s="17"/>
      <c r="BHR1713" s="18"/>
      <c r="BHS1713" s="18"/>
      <c r="BHT1713" s="18"/>
      <c r="BHU1713" s="18"/>
      <c r="BHV1713" s="18"/>
      <c r="BHW1713" s="18"/>
      <c r="BHX1713" s="19"/>
      <c r="BHY1713" s="17"/>
      <c r="BHZ1713" s="18"/>
      <c r="BIA1713" s="18"/>
      <c r="BIB1713" s="18"/>
      <c r="BIC1713" s="18"/>
      <c r="BID1713" s="18"/>
      <c r="BIE1713" s="18"/>
      <c r="BIF1713" s="19"/>
      <c r="BIG1713" s="17"/>
      <c r="BIH1713" s="18"/>
      <c r="BII1713" s="18"/>
      <c r="BIJ1713" s="18"/>
      <c r="BIK1713" s="18"/>
      <c r="BIL1713" s="18"/>
      <c r="BIM1713" s="18"/>
      <c r="BIN1713" s="19"/>
      <c r="BIO1713" s="17"/>
      <c r="BIP1713" s="18"/>
      <c r="BIQ1713" s="18"/>
      <c r="BIR1713" s="18"/>
      <c r="BIS1713" s="18"/>
      <c r="BIT1713" s="18"/>
      <c r="BIU1713" s="18"/>
      <c r="BIV1713" s="19"/>
      <c r="BIW1713" s="17"/>
      <c r="BIX1713" s="18"/>
      <c r="BIY1713" s="18"/>
      <c r="BIZ1713" s="18"/>
      <c r="BJA1713" s="18"/>
      <c r="BJB1713" s="18"/>
      <c r="BJC1713" s="18"/>
      <c r="BJD1713" s="19"/>
      <c r="BJE1713" s="17"/>
      <c r="BJF1713" s="18"/>
      <c r="BJG1713" s="18"/>
      <c r="BJH1713" s="18"/>
      <c r="BJI1713" s="18"/>
      <c r="BJJ1713" s="18"/>
      <c r="BJK1713" s="18"/>
      <c r="BJL1713" s="19"/>
      <c r="BJM1713" s="17"/>
      <c r="BJN1713" s="18"/>
      <c r="BJO1713" s="18"/>
      <c r="BJP1713" s="18"/>
      <c r="BJQ1713" s="18"/>
      <c r="BJR1713" s="18"/>
      <c r="BJS1713" s="18"/>
      <c r="BJT1713" s="19"/>
      <c r="BJU1713" s="17"/>
      <c r="BJV1713" s="18"/>
      <c r="BJW1713" s="18"/>
      <c r="BJX1713" s="18"/>
      <c r="BJY1713" s="18"/>
      <c r="BJZ1713" s="18"/>
      <c r="BKA1713" s="18"/>
      <c r="BKB1713" s="19"/>
      <c r="BKC1713" s="17"/>
      <c r="BKD1713" s="18"/>
      <c r="BKE1713" s="18"/>
      <c r="BKF1713" s="18"/>
      <c r="BKG1713" s="18"/>
      <c r="BKH1713" s="18"/>
      <c r="BKI1713" s="18"/>
      <c r="BKJ1713" s="19"/>
      <c r="BKK1713" s="17"/>
      <c r="BKL1713" s="18"/>
      <c r="BKM1713" s="18"/>
      <c r="BKN1713" s="18"/>
      <c r="BKO1713" s="18"/>
      <c r="BKP1713" s="18"/>
      <c r="BKQ1713" s="18"/>
      <c r="BKR1713" s="19"/>
      <c r="BKS1713" s="17"/>
      <c r="BKT1713" s="18"/>
      <c r="BKU1713" s="18"/>
      <c r="BKV1713" s="18"/>
      <c r="BKW1713" s="18"/>
      <c r="BKX1713" s="18"/>
      <c r="BKY1713" s="18"/>
      <c r="BKZ1713" s="19"/>
      <c r="BLA1713" s="17"/>
      <c r="BLB1713" s="18"/>
      <c r="BLC1713" s="18"/>
      <c r="BLD1713" s="18"/>
      <c r="BLE1713" s="18"/>
      <c r="BLF1713" s="18"/>
      <c r="BLG1713" s="18"/>
      <c r="BLH1713" s="19"/>
      <c r="BLI1713" s="17"/>
      <c r="BLJ1713" s="18"/>
      <c r="BLK1713" s="18"/>
      <c r="BLL1713" s="18"/>
      <c r="BLM1713" s="18"/>
      <c r="BLN1713" s="18"/>
      <c r="BLO1713" s="18"/>
      <c r="BLP1713" s="19"/>
      <c r="BLQ1713" s="17"/>
      <c r="BLR1713" s="18"/>
      <c r="BLS1713" s="18"/>
      <c r="BLT1713" s="18"/>
      <c r="BLU1713" s="18"/>
      <c r="BLV1713" s="18"/>
      <c r="BLW1713" s="18"/>
      <c r="BLX1713" s="19"/>
      <c r="BLY1713" s="17"/>
      <c r="BLZ1713" s="18"/>
      <c r="BMA1713" s="18"/>
      <c r="BMB1713" s="18"/>
      <c r="BMC1713" s="18"/>
      <c r="BMD1713" s="18"/>
      <c r="BME1713" s="18"/>
      <c r="BMF1713" s="19"/>
      <c r="BMG1713" s="17"/>
      <c r="BMH1713" s="18"/>
      <c r="BMI1713" s="18"/>
      <c r="BMJ1713" s="18"/>
      <c r="BMK1713" s="18"/>
      <c r="BML1713" s="18"/>
      <c r="BMM1713" s="18"/>
      <c r="BMN1713" s="19"/>
      <c r="BMO1713" s="17"/>
      <c r="BMP1713" s="18"/>
      <c r="BMQ1713" s="18"/>
      <c r="BMR1713" s="18"/>
      <c r="BMS1713" s="18"/>
      <c r="BMT1713" s="18"/>
      <c r="BMU1713" s="18"/>
      <c r="BMV1713" s="19"/>
      <c r="BMW1713" s="17"/>
      <c r="BMX1713" s="18"/>
      <c r="BMY1713" s="18"/>
      <c r="BMZ1713" s="18"/>
      <c r="BNA1713" s="18"/>
      <c r="BNB1713" s="18"/>
      <c r="BNC1713" s="18"/>
      <c r="BND1713" s="19"/>
      <c r="BNE1713" s="17"/>
      <c r="BNF1713" s="18"/>
      <c r="BNG1713" s="18"/>
      <c r="BNH1713" s="18"/>
      <c r="BNI1713" s="18"/>
      <c r="BNJ1713" s="18"/>
      <c r="BNK1713" s="18"/>
      <c r="BNL1713" s="19"/>
      <c r="BNM1713" s="17"/>
      <c r="BNN1713" s="18"/>
      <c r="BNO1713" s="18"/>
      <c r="BNP1713" s="18"/>
      <c r="BNQ1713" s="18"/>
      <c r="BNR1713" s="18"/>
      <c r="BNS1713" s="18"/>
      <c r="BNT1713" s="19"/>
      <c r="BNU1713" s="17"/>
      <c r="BNV1713" s="18"/>
      <c r="BNW1713" s="18"/>
      <c r="BNX1713" s="18"/>
      <c r="BNY1713" s="18"/>
      <c r="BNZ1713" s="18"/>
      <c r="BOA1713" s="18"/>
      <c r="BOB1713" s="19"/>
      <c r="BOC1713" s="17"/>
      <c r="BOD1713" s="18"/>
      <c r="BOE1713" s="18"/>
      <c r="BOF1713" s="18"/>
      <c r="BOG1713" s="18"/>
      <c r="BOH1713" s="18"/>
      <c r="BOI1713" s="18"/>
      <c r="BOJ1713" s="19"/>
      <c r="BOK1713" s="17"/>
      <c r="BOL1713" s="18"/>
      <c r="BOM1713" s="18"/>
      <c r="BON1713" s="18"/>
      <c r="BOO1713" s="18"/>
      <c r="BOP1713" s="18"/>
      <c r="BOQ1713" s="18"/>
      <c r="BOR1713" s="19"/>
      <c r="BOS1713" s="17"/>
      <c r="BOT1713" s="18"/>
      <c r="BOU1713" s="18"/>
      <c r="BOV1713" s="18"/>
      <c r="BOW1713" s="18"/>
      <c r="BOX1713" s="18"/>
      <c r="BOY1713" s="18"/>
      <c r="BOZ1713" s="19"/>
      <c r="BPA1713" s="17"/>
      <c r="BPB1713" s="18"/>
      <c r="BPC1713" s="18"/>
      <c r="BPD1713" s="18"/>
      <c r="BPE1713" s="18"/>
      <c r="BPF1713" s="18"/>
      <c r="BPG1713" s="18"/>
      <c r="BPH1713" s="19"/>
      <c r="BPI1713" s="17"/>
      <c r="BPJ1713" s="18"/>
      <c r="BPK1713" s="18"/>
      <c r="BPL1713" s="18"/>
      <c r="BPM1713" s="18"/>
      <c r="BPN1713" s="18"/>
      <c r="BPO1713" s="18"/>
      <c r="BPP1713" s="19"/>
      <c r="BPQ1713" s="17"/>
      <c r="BPR1713" s="18"/>
      <c r="BPS1713" s="18"/>
      <c r="BPT1713" s="18"/>
      <c r="BPU1713" s="18"/>
      <c r="BPV1713" s="18"/>
      <c r="BPW1713" s="18"/>
      <c r="BPX1713" s="19"/>
      <c r="BPY1713" s="17"/>
      <c r="BPZ1713" s="18"/>
      <c r="BQA1713" s="18"/>
      <c r="BQB1713" s="18"/>
      <c r="BQC1713" s="18"/>
      <c r="BQD1713" s="18"/>
      <c r="BQE1713" s="18"/>
      <c r="BQF1713" s="19"/>
      <c r="BQG1713" s="17"/>
      <c r="BQH1713" s="18"/>
      <c r="BQI1713" s="18"/>
      <c r="BQJ1713" s="18"/>
      <c r="BQK1713" s="18"/>
      <c r="BQL1713" s="18"/>
      <c r="BQM1713" s="18"/>
      <c r="BQN1713" s="19"/>
      <c r="BQO1713" s="17"/>
      <c r="BQP1713" s="18"/>
      <c r="BQQ1713" s="18"/>
      <c r="BQR1713" s="18"/>
      <c r="BQS1713" s="18"/>
      <c r="BQT1713" s="18"/>
      <c r="BQU1713" s="18"/>
      <c r="BQV1713" s="19"/>
      <c r="BQW1713" s="17"/>
      <c r="BQX1713" s="18"/>
      <c r="BQY1713" s="18"/>
      <c r="BQZ1713" s="18"/>
      <c r="BRA1713" s="18"/>
      <c r="BRB1713" s="18"/>
      <c r="BRC1713" s="18"/>
      <c r="BRD1713" s="19"/>
      <c r="BRE1713" s="17"/>
      <c r="BRF1713" s="18"/>
      <c r="BRG1713" s="18"/>
      <c r="BRH1713" s="18"/>
      <c r="BRI1713" s="18"/>
      <c r="BRJ1713" s="18"/>
      <c r="BRK1713" s="18"/>
      <c r="BRL1713" s="19"/>
      <c r="BRM1713" s="17"/>
      <c r="BRN1713" s="18"/>
      <c r="BRO1713" s="18"/>
      <c r="BRP1713" s="18"/>
      <c r="BRQ1713" s="18"/>
      <c r="BRR1713" s="18"/>
      <c r="BRS1713" s="18"/>
      <c r="BRT1713" s="19"/>
      <c r="BRU1713" s="17"/>
      <c r="BRV1713" s="18"/>
      <c r="BRW1713" s="18"/>
      <c r="BRX1713" s="18"/>
      <c r="BRY1713" s="18"/>
      <c r="BRZ1713" s="18"/>
      <c r="BSA1713" s="18"/>
      <c r="BSB1713" s="19"/>
      <c r="BSC1713" s="17"/>
      <c r="BSD1713" s="18"/>
      <c r="BSE1713" s="18"/>
      <c r="BSF1713" s="18"/>
      <c r="BSG1713" s="18"/>
      <c r="BSH1713" s="18"/>
      <c r="BSI1713" s="18"/>
      <c r="BSJ1713" s="19"/>
      <c r="BSK1713" s="17"/>
      <c r="BSL1713" s="18"/>
      <c r="BSM1713" s="18"/>
      <c r="BSN1713" s="18"/>
      <c r="BSO1713" s="18"/>
      <c r="BSP1713" s="18"/>
      <c r="BSQ1713" s="18"/>
      <c r="BSR1713" s="19"/>
      <c r="BSS1713" s="17"/>
      <c r="BST1713" s="18"/>
      <c r="BSU1713" s="18"/>
      <c r="BSV1713" s="18"/>
      <c r="BSW1713" s="18"/>
      <c r="BSX1713" s="18"/>
      <c r="BSY1713" s="18"/>
      <c r="BSZ1713" s="19"/>
      <c r="BTA1713" s="17"/>
      <c r="BTB1713" s="18"/>
      <c r="BTC1713" s="18"/>
      <c r="BTD1713" s="18"/>
      <c r="BTE1713" s="18"/>
      <c r="BTF1713" s="18"/>
      <c r="BTG1713" s="18"/>
      <c r="BTH1713" s="19"/>
      <c r="BTI1713" s="17"/>
      <c r="BTJ1713" s="18"/>
      <c r="BTK1713" s="18"/>
      <c r="BTL1713" s="18"/>
      <c r="BTM1713" s="18"/>
      <c r="BTN1713" s="18"/>
      <c r="BTO1713" s="18"/>
      <c r="BTP1713" s="19"/>
      <c r="BTQ1713" s="17"/>
      <c r="BTR1713" s="18"/>
      <c r="BTS1713" s="18"/>
      <c r="BTT1713" s="18"/>
      <c r="BTU1713" s="18"/>
      <c r="BTV1713" s="18"/>
      <c r="BTW1713" s="18"/>
      <c r="BTX1713" s="19"/>
      <c r="BTY1713" s="17"/>
      <c r="BTZ1713" s="18"/>
      <c r="BUA1713" s="18"/>
      <c r="BUB1713" s="18"/>
      <c r="BUC1713" s="18"/>
      <c r="BUD1713" s="18"/>
      <c r="BUE1713" s="18"/>
      <c r="BUF1713" s="19"/>
      <c r="BUG1713" s="17"/>
      <c r="BUH1713" s="18"/>
      <c r="BUI1713" s="18"/>
      <c r="BUJ1713" s="18"/>
      <c r="BUK1713" s="18"/>
      <c r="BUL1713" s="18"/>
      <c r="BUM1713" s="18"/>
      <c r="BUN1713" s="19"/>
      <c r="BUO1713" s="17"/>
      <c r="BUP1713" s="18"/>
      <c r="BUQ1713" s="18"/>
      <c r="BUR1713" s="18"/>
      <c r="BUS1713" s="18"/>
      <c r="BUT1713" s="18"/>
      <c r="BUU1713" s="18"/>
      <c r="BUV1713" s="19"/>
      <c r="BUW1713" s="17"/>
      <c r="BUX1713" s="18"/>
      <c r="BUY1713" s="18"/>
      <c r="BUZ1713" s="18"/>
      <c r="BVA1713" s="18"/>
      <c r="BVB1713" s="18"/>
      <c r="BVC1713" s="18"/>
      <c r="BVD1713" s="19"/>
      <c r="BVE1713" s="17"/>
      <c r="BVF1713" s="18"/>
      <c r="BVG1713" s="18"/>
      <c r="BVH1713" s="18"/>
      <c r="BVI1713" s="18"/>
      <c r="BVJ1713" s="18"/>
      <c r="BVK1713" s="18"/>
      <c r="BVL1713" s="19"/>
      <c r="BVM1713" s="17"/>
      <c r="BVN1713" s="18"/>
      <c r="BVO1713" s="18"/>
      <c r="BVP1713" s="18"/>
      <c r="BVQ1713" s="18"/>
      <c r="BVR1713" s="18"/>
      <c r="BVS1713" s="18"/>
      <c r="BVT1713" s="19"/>
      <c r="BVU1713" s="17"/>
      <c r="BVV1713" s="18"/>
      <c r="BVW1713" s="18"/>
      <c r="BVX1713" s="18"/>
      <c r="BVY1713" s="18"/>
      <c r="BVZ1713" s="18"/>
      <c r="BWA1713" s="18"/>
      <c r="BWB1713" s="19"/>
      <c r="BWC1713" s="17"/>
      <c r="BWD1713" s="18"/>
      <c r="BWE1713" s="18"/>
      <c r="BWF1713" s="18"/>
      <c r="BWG1713" s="18"/>
      <c r="BWH1713" s="18"/>
      <c r="BWI1713" s="18"/>
      <c r="BWJ1713" s="19"/>
      <c r="BWK1713" s="17"/>
      <c r="BWL1713" s="18"/>
      <c r="BWM1713" s="18"/>
      <c r="BWN1713" s="18"/>
      <c r="BWO1713" s="18"/>
      <c r="BWP1713" s="18"/>
      <c r="BWQ1713" s="18"/>
      <c r="BWR1713" s="19"/>
      <c r="BWS1713" s="17"/>
      <c r="BWT1713" s="18"/>
      <c r="BWU1713" s="18"/>
      <c r="BWV1713" s="18"/>
      <c r="BWW1713" s="18"/>
      <c r="BWX1713" s="18"/>
      <c r="BWY1713" s="18"/>
      <c r="BWZ1713" s="19"/>
      <c r="BXA1713" s="17"/>
      <c r="BXB1713" s="18"/>
      <c r="BXC1713" s="18"/>
      <c r="BXD1713" s="18"/>
      <c r="BXE1713" s="18"/>
      <c r="BXF1713" s="18"/>
      <c r="BXG1713" s="18"/>
      <c r="BXH1713" s="19"/>
      <c r="BXI1713" s="17"/>
      <c r="BXJ1713" s="18"/>
      <c r="BXK1713" s="18"/>
      <c r="BXL1713" s="18"/>
      <c r="BXM1713" s="18"/>
      <c r="BXN1713" s="18"/>
      <c r="BXO1713" s="18"/>
      <c r="BXP1713" s="19"/>
      <c r="BXQ1713" s="17"/>
      <c r="BXR1713" s="18"/>
      <c r="BXS1713" s="18"/>
      <c r="BXT1713" s="18"/>
      <c r="BXU1713" s="18"/>
      <c r="BXV1713" s="18"/>
      <c r="BXW1713" s="18"/>
      <c r="BXX1713" s="19"/>
      <c r="BXY1713" s="17"/>
      <c r="BXZ1713" s="18"/>
      <c r="BYA1713" s="18"/>
      <c r="BYB1713" s="18"/>
      <c r="BYC1713" s="18"/>
      <c r="BYD1713" s="18"/>
      <c r="BYE1713" s="18"/>
      <c r="BYF1713" s="19"/>
      <c r="BYG1713" s="17"/>
      <c r="BYH1713" s="18"/>
      <c r="BYI1713" s="18"/>
      <c r="BYJ1713" s="18"/>
      <c r="BYK1713" s="18"/>
      <c r="BYL1713" s="18"/>
      <c r="BYM1713" s="18"/>
      <c r="BYN1713" s="19"/>
      <c r="BYO1713" s="17"/>
      <c r="BYP1713" s="18"/>
      <c r="BYQ1713" s="18"/>
      <c r="BYR1713" s="18"/>
      <c r="BYS1713" s="18"/>
      <c r="BYT1713" s="18"/>
      <c r="BYU1713" s="18"/>
      <c r="BYV1713" s="19"/>
      <c r="BYW1713" s="17"/>
      <c r="BYX1713" s="18"/>
      <c r="BYY1713" s="18"/>
      <c r="BYZ1713" s="18"/>
      <c r="BZA1713" s="18"/>
      <c r="BZB1713" s="18"/>
      <c r="BZC1713" s="18"/>
      <c r="BZD1713" s="19"/>
      <c r="BZE1713" s="17"/>
      <c r="BZF1713" s="18"/>
      <c r="BZG1713" s="18"/>
      <c r="BZH1713" s="18"/>
      <c r="BZI1713" s="18"/>
      <c r="BZJ1713" s="18"/>
      <c r="BZK1713" s="18"/>
      <c r="BZL1713" s="19"/>
      <c r="BZM1713" s="17"/>
      <c r="BZN1713" s="18"/>
      <c r="BZO1713" s="18"/>
      <c r="BZP1713" s="18"/>
      <c r="BZQ1713" s="18"/>
      <c r="BZR1713" s="18"/>
      <c r="BZS1713" s="18"/>
      <c r="BZT1713" s="19"/>
      <c r="BZU1713" s="17"/>
      <c r="BZV1713" s="18"/>
      <c r="BZW1713" s="18"/>
      <c r="BZX1713" s="18"/>
      <c r="BZY1713" s="18"/>
      <c r="BZZ1713" s="18"/>
      <c r="CAA1713" s="18"/>
      <c r="CAB1713" s="19"/>
      <c r="CAC1713" s="17"/>
      <c r="CAD1713" s="18"/>
      <c r="CAE1713" s="18"/>
      <c r="CAF1713" s="18"/>
      <c r="CAG1713" s="18"/>
      <c r="CAH1713" s="18"/>
      <c r="CAI1713" s="18"/>
      <c r="CAJ1713" s="19"/>
      <c r="CAK1713" s="17"/>
      <c r="CAL1713" s="18"/>
      <c r="CAM1713" s="18"/>
      <c r="CAN1713" s="18"/>
      <c r="CAO1713" s="18"/>
      <c r="CAP1713" s="18"/>
      <c r="CAQ1713" s="18"/>
      <c r="CAR1713" s="19"/>
      <c r="CAS1713" s="17"/>
      <c r="CAT1713" s="18"/>
      <c r="CAU1713" s="18"/>
      <c r="CAV1713" s="18"/>
      <c r="CAW1713" s="18"/>
      <c r="CAX1713" s="18"/>
      <c r="CAY1713" s="18"/>
      <c r="CAZ1713" s="19"/>
      <c r="CBA1713" s="17"/>
      <c r="CBB1713" s="18"/>
      <c r="CBC1713" s="18"/>
      <c r="CBD1713" s="18"/>
      <c r="CBE1713" s="18"/>
      <c r="CBF1713" s="18"/>
      <c r="CBG1713" s="18"/>
      <c r="CBH1713" s="19"/>
      <c r="CBI1713" s="17"/>
      <c r="CBJ1713" s="18"/>
      <c r="CBK1713" s="18"/>
      <c r="CBL1713" s="18"/>
      <c r="CBM1713" s="18"/>
      <c r="CBN1713" s="18"/>
      <c r="CBO1713" s="18"/>
      <c r="CBP1713" s="19"/>
      <c r="CBQ1713" s="17"/>
      <c r="CBR1713" s="18"/>
      <c r="CBS1713" s="18"/>
      <c r="CBT1713" s="18"/>
      <c r="CBU1713" s="18"/>
      <c r="CBV1713" s="18"/>
      <c r="CBW1713" s="18"/>
      <c r="CBX1713" s="19"/>
      <c r="CBY1713" s="17"/>
      <c r="CBZ1713" s="18"/>
      <c r="CCA1713" s="18"/>
      <c r="CCB1713" s="18"/>
      <c r="CCC1713" s="18"/>
      <c r="CCD1713" s="18"/>
      <c r="CCE1713" s="18"/>
      <c r="CCF1713" s="19"/>
      <c r="CCG1713" s="17"/>
      <c r="CCH1713" s="18"/>
      <c r="CCI1713" s="18"/>
      <c r="CCJ1713" s="18"/>
      <c r="CCK1713" s="18"/>
      <c r="CCL1713" s="18"/>
      <c r="CCM1713" s="18"/>
      <c r="CCN1713" s="19"/>
      <c r="CCO1713" s="17"/>
      <c r="CCP1713" s="18"/>
      <c r="CCQ1713" s="18"/>
      <c r="CCR1713" s="18"/>
      <c r="CCS1713" s="18"/>
      <c r="CCT1713" s="18"/>
      <c r="CCU1713" s="18"/>
      <c r="CCV1713" s="19"/>
      <c r="CCW1713" s="17"/>
      <c r="CCX1713" s="18"/>
      <c r="CCY1713" s="18"/>
      <c r="CCZ1713" s="18"/>
      <c r="CDA1713" s="18"/>
      <c r="CDB1713" s="18"/>
      <c r="CDC1713" s="18"/>
      <c r="CDD1713" s="19"/>
      <c r="CDE1713" s="17"/>
      <c r="CDF1713" s="18"/>
      <c r="CDG1713" s="18"/>
      <c r="CDH1713" s="18"/>
      <c r="CDI1713" s="18"/>
      <c r="CDJ1713" s="18"/>
      <c r="CDK1713" s="18"/>
      <c r="CDL1713" s="19"/>
      <c r="CDM1713" s="17"/>
      <c r="CDN1713" s="18"/>
      <c r="CDO1713" s="18"/>
      <c r="CDP1713" s="18"/>
      <c r="CDQ1713" s="18"/>
      <c r="CDR1713" s="18"/>
      <c r="CDS1713" s="18"/>
      <c r="CDT1713" s="19"/>
      <c r="CDU1713" s="17"/>
      <c r="CDV1713" s="18"/>
      <c r="CDW1713" s="18"/>
      <c r="CDX1713" s="18"/>
      <c r="CDY1713" s="18"/>
      <c r="CDZ1713" s="18"/>
      <c r="CEA1713" s="18"/>
      <c r="CEB1713" s="19"/>
      <c r="CEC1713" s="17"/>
      <c r="CED1713" s="18"/>
      <c r="CEE1713" s="18"/>
      <c r="CEF1713" s="18"/>
      <c r="CEG1713" s="18"/>
      <c r="CEH1713" s="18"/>
      <c r="CEI1713" s="18"/>
      <c r="CEJ1713" s="19"/>
      <c r="CEK1713" s="17"/>
      <c r="CEL1713" s="18"/>
      <c r="CEM1713" s="18"/>
      <c r="CEN1713" s="18"/>
      <c r="CEO1713" s="18"/>
      <c r="CEP1713" s="18"/>
      <c r="CEQ1713" s="18"/>
      <c r="CER1713" s="19"/>
      <c r="CES1713" s="17"/>
      <c r="CET1713" s="18"/>
      <c r="CEU1713" s="18"/>
      <c r="CEV1713" s="18"/>
      <c r="CEW1713" s="18"/>
      <c r="CEX1713" s="18"/>
      <c r="CEY1713" s="18"/>
      <c r="CEZ1713" s="19"/>
      <c r="CFA1713" s="17"/>
      <c r="CFB1713" s="18"/>
      <c r="CFC1713" s="18"/>
      <c r="CFD1713" s="18"/>
      <c r="CFE1713" s="18"/>
      <c r="CFF1713" s="18"/>
      <c r="CFG1713" s="18"/>
      <c r="CFH1713" s="19"/>
      <c r="CFI1713" s="17"/>
      <c r="CFJ1713" s="18"/>
      <c r="CFK1713" s="18"/>
      <c r="CFL1713" s="18"/>
      <c r="CFM1713" s="18"/>
      <c r="CFN1713" s="18"/>
      <c r="CFO1713" s="18"/>
      <c r="CFP1713" s="19"/>
      <c r="CFQ1713" s="17"/>
      <c r="CFR1713" s="18"/>
      <c r="CFS1713" s="18"/>
      <c r="CFT1713" s="18"/>
      <c r="CFU1713" s="18"/>
      <c r="CFV1713" s="18"/>
      <c r="CFW1713" s="18"/>
      <c r="CFX1713" s="19"/>
      <c r="CFY1713" s="17"/>
      <c r="CFZ1713" s="18"/>
      <c r="CGA1713" s="18"/>
      <c r="CGB1713" s="18"/>
      <c r="CGC1713" s="18"/>
      <c r="CGD1713" s="18"/>
      <c r="CGE1713" s="18"/>
      <c r="CGF1713" s="19"/>
      <c r="CGG1713" s="17"/>
      <c r="CGH1713" s="18"/>
      <c r="CGI1713" s="18"/>
      <c r="CGJ1713" s="18"/>
      <c r="CGK1713" s="18"/>
      <c r="CGL1713" s="18"/>
      <c r="CGM1713" s="18"/>
      <c r="CGN1713" s="19"/>
      <c r="CGO1713" s="17"/>
      <c r="CGP1713" s="18"/>
      <c r="CGQ1713" s="18"/>
      <c r="CGR1713" s="18"/>
      <c r="CGS1713" s="18"/>
      <c r="CGT1713" s="18"/>
      <c r="CGU1713" s="18"/>
      <c r="CGV1713" s="19"/>
      <c r="CGW1713" s="17"/>
      <c r="CGX1713" s="18"/>
      <c r="CGY1713" s="18"/>
      <c r="CGZ1713" s="18"/>
      <c r="CHA1713" s="18"/>
      <c r="CHB1713" s="18"/>
      <c r="CHC1713" s="18"/>
      <c r="CHD1713" s="19"/>
      <c r="CHE1713" s="17"/>
      <c r="CHF1713" s="18"/>
      <c r="CHG1713" s="18"/>
      <c r="CHH1713" s="18"/>
      <c r="CHI1713" s="18"/>
      <c r="CHJ1713" s="18"/>
      <c r="CHK1713" s="18"/>
      <c r="CHL1713" s="19"/>
      <c r="CHM1713" s="17"/>
      <c r="CHN1713" s="18"/>
      <c r="CHO1713" s="18"/>
      <c r="CHP1713" s="18"/>
      <c r="CHQ1713" s="18"/>
      <c r="CHR1713" s="18"/>
      <c r="CHS1713" s="18"/>
      <c r="CHT1713" s="19"/>
      <c r="CHU1713" s="17"/>
      <c r="CHV1713" s="18"/>
      <c r="CHW1713" s="18"/>
      <c r="CHX1713" s="18"/>
      <c r="CHY1713" s="18"/>
      <c r="CHZ1713" s="18"/>
      <c r="CIA1713" s="18"/>
      <c r="CIB1713" s="19"/>
      <c r="CIC1713" s="17"/>
      <c r="CID1713" s="18"/>
      <c r="CIE1713" s="18"/>
      <c r="CIF1713" s="18"/>
      <c r="CIG1713" s="18"/>
      <c r="CIH1713" s="18"/>
      <c r="CII1713" s="18"/>
      <c r="CIJ1713" s="19"/>
      <c r="CIK1713" s="17"/>
      <c r="CIL1713" s="18"/>
      <c r="CIM1713" s="18"/>
      <c r="CIN1713" s="18"/>
      <c r="CIO1713" s="18"/>
      <c r="CIP1713" s="18"/>
      <c r="CIQ1713" s="18"/>
      <c r="CIR1713" s="19"/>
      <c r="CIS1713" s="17"/>
      <c r="CIT1713" s="18"/>
      <c r="CIU1713" s="18"/>
      <c r="CIV1713" s="18"/>
      <c r="CIW1713" s="18"/>
      <c r="CIX1713" s="18"/>
      <c r="CIY1713" s="18"/>
      <c r="CIZ1713" s="19"/>
      <c r="CJA1713" s="17"/>
      <c r="CJB1713" s="18"/>
      <c r="CJC1713" s="18"/>
      <c r="CJD1713" s="18"/>
      <c r="CJE1713" s="18"/>
      <c r="CJF1713" s="18"/>
      <c r="CJG1713" s="18"/>
      <c r="CJH1713" s="19"/>
      <c r="CJI1713" s="17"/>
      <c r="CJJ1713" s="18"/>
      <c r="CJK1713" s="18"/>
      <c r="CJL1713" s="18"/>
      <c r="CJM1713" s="18"/>
      <c r="CJN1713" s="18"/>
      <c r="CJO1713" s="18"/>
      <c r="CJP1713" s="19"/>
      <c r="CJQ1713" s="17"/>
      <c r="CJR1713" s="18"/>
      <c r="CJS1713" s="18"/>
      <c r="CJT1713" s="18"/>
      <c r="CJU1713" s="18"/>
      <c r="CJV1713" s="18"/>
      <c r="CJW1713" s="18"/>
      <c r="CJX1713" s="19"/>
      <c r="CJY1713" s="17"/>
      <c r="CJZ1713" s="18"/>
      <c r="CKA1713" s="18"/>
      <c r="CKB1713" s="18"/>
      <c r="CKC1713" s="18"/>
      <c r="CKD1713" s="18"/>
      <c r="CKE1713" s="18"/>
      <c r="CKF1713" s="19"/>
      <c r="CKG1713" s="17"/>
      <c r="CKH1713" s="18"/>
      <c r="CKI1713" s="18"/>
      <c r="CKJ1713" s="18"/>
      <c r="CKK1713" s="18"/>
      <c r="CKL1713" s="18"/>
      <c r="CKM1713" s="18"/>
      <c r="CKN1713" s="19"/>
      <c r="CKO1713" s="17"/>
      <c r="CKP1713" s="18"/>
      <c r="CKQ1713" s="18"/>
      <c r="CKR1713" s="18"/>
      <c r="CKS1713" s="18"/>
      <c r="CKT1713" s="18"/>
      <c r="CKU1713" s="18"/>
      <c r="CKV1713" s="19"/>
      <c r="CKW1713" s="17"/>
      <c r="CKX1713" s="18"/>
      <c r="CKY1713" s="18"/>
      <c r="CKZ1713" s="18"/>
      <c r="CLA1713" s="18"/>
      <c r="CLB1713" s="18"/>
      <c r="CLC1713" s="18"/>
      <c r="CLD1713" s="19"/>
      <c r="CLE1713" s="17"/>
      <c r="CLF1713" s="18"/>
      <c r="CLG1713" s="18"/>
      <c r="CLH1713" s="18"/>
      <c r="CLI1713" s="18"/>
      <c r="CLJ1713" s="18"/>
      <c r="CLK1713" s="18"/>
      <c r="CLL1713" s="19"/>
      <c r="CLM1713" s="17"/>
      <c r="CLN1713" s="18"/>
      <c r="CLO1713" s="18"/>
      <c r="CLP1713" s="18"/>
      <c r="CLQ1713" s="18"/>
      <c r="CLR1713" s="18"/>
      <c r="CLS1713" s="18"/>
      <c r="CLT1713" s="19"/>
      <c r="CLU1713" s="17"/>
      <c r="CLV1713" s="18"/>
      <c r="CLW1713" s="18"/>
      <c r="CLX1713" s="18"/>
      <c r="CLY1713" s="18"/>
      <c r="CLZ1713" s="18"/>
      <c r="CMA1713" s="18"/>
      <c r="CMB1713" s="19"/>
      <c r="CMC1713" s="17"/>
      <c r="CMD1713" s="18"/>
      <c r="CME1713" s="18"/>
      <c r="CMF1713" s="18"/>
      <c r="CMG1713" s="18"/>
      <c r="CMH1713" s="18"/>
      <c r="CMI1713" s="18"/>
      <c r="CMJ1713" s="19"/>
      <c r="CMK1713" s="17"/>
      <c r="CML1713" s="18"/>
      <c r="CMM1713" s="18"/>
      <c r="CMN1713" s="18"/>
      <c r="CMO1713" s="18"/>
      <c r="CMP1713" s="18"/>
      <c r="CMQ1713" s="18"/>
      <c r="CMR1713" s="19"/>
      <c r="CMS1713" s="17"/>
      <c r="CMT1713" s="18"/>
      <c r="CMU1713" s="18"/>
      <c r="CMV1713" s="18"/>
      <c r="CMW1713" s="18"/>
      <c r="CMX1713" s="18"/>
      <c r="CMY1713" s="18"/>
      <c r="CMZ1713" s="19"/>
      <c r="CNA1713" s="17"/>
      <c r="CNB1713" s="18"/>
      <c r="CNC1713" s="18"/>
      <c r="CND1713" s="18"/>
      <c r="CNE1713" s="18"/>
      <c r="CNF1713" s="18"/>
      <c r="CNG1713" s="18"/>
      <c r="CNH1713" s="19"/>
      <c r="CNI1713" s="17"/>
      <c r="CNJ1713" s="18"/>
      <c r="CNK1713" s="18"/>
      <c r="CNL1713" s="18"/>
      <c r="CNM1713" s="18"/>
      <c r="CNN1713" s="18"/>
      <c r="CNO1713" s="18"/>
      <c r="CNP1713" s="19"/>
      <c r="CNQ1713" s="17"/>
      <c r="CNR1713" s="18"/>
      <c r="CNS1713" s="18"/>
      <c r="CNT1713" s="18"/>
      <c r="CNU1713" s="18"/>
      <c r="CNV1713" s="18"/>
      <c r="CNW1713" s="18"/>
      <c r="CNX1713" s="19"/>
      <c r="CNY1713" s="17"/>
      <c r="CNZ1713" s="18"/>
      <c r="COA1713" s="18"/>
      <c r="COB1713" s="18"/>
      <c r="COC1713" s="18"/>
      <c r="COD1713" s="18"/>
      <c r="COE1713" s="18"/>
      <c r="COF1713" s="19"/>
      <c r="COG1713" s="17"/>
      <c r="COH1713" s="18"/>
      <c r="COI1713" s="18"/>
      <c r="COJ1713" s="18"/>
      <c r="COK1713" s="18"/>
      <c r="COL1713" s="18"/>
      <c r="COM1713" s="18"/>
      <c r="CON1713" s="19"/>
      <c r="COO1713" s="17"/>
      <c r="COP1713" s="18"/>
      <c r="COQ1713" s="18"/>
      <c r="COR1713" s="18"/>
      <c r="COS1713" s="18"/>
      <c r="COT1713" s="18"/>
      <c r="COU1713" s="18"/>
      <c r="COV1713" s="19"/>
      <c r="COW1713" s="17"/>
      <c r="COX1713" s="18"/>
      <c r="COY1713" s="18"/>
      <c r="COZ1713" s="18"/>
      <c r="CPA1713" s="18"/>
      <c r="CPB1713" s="18"/>
      <c r="CPC1713" s="18"/>
      <c r="CPD1713" s="19"/>
      <c r="CPE1713" s="17"/>
      <c r="CPF1713" s="18"/>
      <c r="CPG1713" s="18"/>
      <c r="CPH1713" s="18"/>
      <c r="CPI1713" s="18"/>
      <c r="CPJ1713" s="18"/>
      <c r="CPK1713" s="18"/>
      <c r="CPL1713" s="19"/>
      <c r="CPM1713" s="17"/>
      <c r="CPN1713" s="18"/>
      <c r="CPO1713" s="18"/>
      <c r="CPP1713" s="18"/>
      <c r="CPQ1713" s="18"/>
      <c r="CPR1713" s="18"/>
      <c r="CPS1713" s="18"/>
      <c r="CPT1713" s="19"/>
      <c r="CPU1713" s="17"/>
      <c r="CPV1713" s="18"/>
      <c r="CPW1713" s="18"/>
      <c r="CPX1713" s="18"/>
      <c r="CPY1713" s="18"/>
      <c r="CPZ1713" s="18"/>
      <c r="CQA1713" s="18"/>
      <c r="CQB1713" s="19"/>
      <c r="CQC1713" s="17"/>
      <c r="CQD1713" s="18"/>
      <c r="CQE1713" s="18"/>
      <c r="CQF1713" s="18"/>
      <c r="CQG1713" s="18"/>
      <c r="CQH1713" s="18"/>
      <c r="CQI1713" s="18"/>
      <c r="CQJ1713" s="19"/>
      <c r="CQK1713" s="17"/>
      <c r="CQL1713" s="18"/>
      <c r="CQM1713" s="18"/>
      <c r="CQN1713" s="18"/>
      <c r="CQO1713" s="18"/>
      <c r="CQP1713" s="18"/>
      <c r="CQQ1713" s="18"/>
      <c r="CQR1713" s="19"/>
      <c r="CQS1713" s="17"/>
      <c r="CQT1713" s="18"/>
      <c r="CQU1713" s="18"/>
      <c r="CQV1713" s="18"/>
      <c r="CQW1713" s="18"/>
      <c r="CQX1713" s="18"/>
      <c r="CQY1713" s="18"/>
      <c r="CQZ1713" s="19"/>
      <c r="CRA1713" s="17"/>
      <c r="CRB1713" s="18"/>
      <c r="CRC1713" s="18"/>
      <c r="CRD1713" s="18"/>
      <c r="CRE1713" s="18"/>
      <c r="CRF1713" s="18"/>
      <c r="CRG1713" s="18"/>
      <c r="CRH1713" s="19"/>
      <c r="CRI1713" s="17"/>
      <c r="CRJ1713" s="18"/>
      <c r="CRK1713" s="18"/>
      <c r="CRL1713" s="18"/>
      <c r="CRM1713" s="18"/>
      <c r="CRN1713" s="18"/>
      <c r="CRO1713" s="18"/>
      <c r="CRP1713" s="19"/>
      <c r="CRQ1713" s="17"/>
      <c r="CRR1713" s="18"/>
      <c r="CRS1713" s="18"/>
      <c r="CRT1713" s="18"/>
      <c r="CRU1713" s="18"/>
      <c r="CRV1713" s="18"/>
      <c r="CRW1713" s="18"/>
      <c r="CRX1713" s="19"/>
      <c r="CRY1713" s="17"/>
      <c r="CRZ1713" s="18"/>
      <c r="CSA1713" s="18"/>
      <c r="CSB1713" s="18"/>
      <c r="CSC1713" s="18"/>
      <c r="CSD1713" s="18"/>
      <c r="CSE1713" s="18"/>
      <c r="CSF1713" s="19"/>
      <c r="CSG1713" s="17"/>
      <c r="CSH1713" s="18"/>
      <c r="CSI1713" s="18"/>
      <c r="CSJ1713" s="18"/>
      <c r="CSK1713" s="18"/>
      <c r="CSL1713" s="18"/>
      <c r="CSM1713" s="18"/>
      <c r="CSN1713" s="19"/>
      <c r="CSO1713" s="17"/>
      <c r="CSP1713" s="18"/>
      <c r="CSQ1713" s="18"/>
      <c r="CSR1713" s="18"/>
      <c r="CSS1713" s="18"/>
      <c r="CST1713" s="18"/>
      <c r="CSU1713" s="18"/>
      <c r="CSV1713" s="19"/>
      <c r="CSW1713" s="17"/>
      <c r="CSX1713" s="18"/>
      <c r="CSY1713" s="18"/>
      <c r="CSZ1713" s="18"/>
      <c r="CTA1713" s="18"/>
      <c r="CTB1713" s="18"/>
      <c r="CTC1713" s="18"/>
      <c r="CTD1713" s="19"/>
      <c r="CTE1713" s="17"/>
      <c r="CTF1713" s="18"/>
      <c r="CTG1713" s="18"/>
      <c r="CTH1713" s="18"/>
      <c r="CTI1713" s="18"/>
      <c r="CTJ1713" s="18"/>
      <c r="CTK1713" s="18"/>
      <c r="CTL1713" s="19"/>
      <c r="CTM1713" s="17"/>
      <c r="CTN1713" s="18"/>
      <c r="CTO1713" s="18"/>
      <c r="CTP1713" s="18"/>
      <c r="CTQ1713" s="18"/>
      <c r="CTR1713" s="18"/>
      <c r="CTS1713" s="18"/>
      <c r="CTT1713" s="19"/>
      <c r="CTU1713" s="17"/>
      <c r="CTV1713" s="18"/>
      <c r="CTW1713" s="18"/>
      <c r="CTX1713" s="18"/>
      <c r="CTY1713" s="18"/>
      <c r="CTZ1713" s="18"/>
      <c r="CUA1713" s="18"/>
      <c r="CUB1713" s="19"/>
      <c r="CUC1713" s="17"/>
      <c r="CUD1713" s="18"/>
      <c r="CUE1713" s="18"/>
      <c r="CUF1713" s="18"/>
      <c r="CUG1713" s="18"/>
      <c r="CUH1713" s="18"/>
      <c r="CUI1713" s="18"/>
      <c r="CUJ1713" s="19"/>
      <c r="CUK1713" s="17"/>
      <c r="CUL1713" s="18"/>
      <c r="CUM1713" s="18"/>
      <c r="CUN1713" s="18"/>
      <c r="CUO1713" s="18"/>
      <c r="CUP1713" s="18"/>
      <c r="CUQ1713" s="18"/>
      <c r="CUR1713" s="19"/>
      <c r="CUS1713" s="17"/>
      <c r="CUT1713" s="18"/>
      <c r="CUU1713" s="18"/>
      <c r="CUV1713" s="18"/>
      <c r="CUW1713" s="18"/>
      <c r="CUX1713" s="18"/>
      <c r="CUY1713" s="18"/>
      <c r="CUZ1713" s="19"/>
      <c r="CVA1713" s="17"/>
      <c r="CVB1713" s="18"/>
      <c r="CVC1713" s="18"/>
      <c r="CVD1713" s="18"/>
      <c r="CVE1713" s="18"/>
      <c r="CVF1713" s="18"/>
      <c r="CVG1713" s="18"/>
      <c r="CVH1713" s="19"/>
      <c r="CVI1713" s="17"/>
      <c r="CVJ1713" s="18"/>
      <c r="CVK1713" s="18"/>
      <c r="CVL1713" s="18"/>
      <c r="CVM1713" s="18"/>
      <c r="CVN1713" s="18"/>
      <c r="CVO1713" s="18"/>
      <c r="CVP1713" s="19"/>
      <c r="CVQ1713" s="17"/>
      <c r="CVR1713" s="18"/>
      <c r="CVS1713" s="18"/>
      <c r="CVT1713" s="18"/>
      <c r="CVU1713" s="18"/>
      <c r="CVV1713" s="18"/>
      <c r="CVW1713" s="18"/>
      <c r="CVX1713" s="19"/>
      <c r="CVY1713" s="17"/>
      <c r="CVZ1713" s="18"/>
      <c r="CWA1713" s="18"/>
      <c r="CWB1713" s="18"/>
      <c r="CWC1713" s="18"/>
      <c r="CWD1713" s="18"/>
      <c r="CWE1713" s="18"/>
      <c r="CWF1713" s="19"/>
      <c r="CWG1713" s="17"/>
      <c r="CWH1713" s="18"/>
      <c r="CWI1713" s="18"/>
      <c r="CWJ1713" s="18"/>
      <c r="CWK1713" s="18"/>
      <c r="CWL1713" s="18"/>
      <c r="CWM1713" s="18"/>
      <c r="CWN1713" s="19"/>
      <c r="CWO1713" s="17"/>
      <c r="CWP1713" s="18"/>
      <c r="CWQ1713" s="18"/>
      <c r="CWR1713" s="18"/>
      <c r="CWS1713" s="18"/>
      <c r="CWT1713" s="18"/>
      <c r="CWU1713" s="18"/>
      <c r="CWV1713" s="19"/>
      <c r="CWW1713" s="17"/>
      <c r="CWX1713" s="18"/>
      <c r="CWY1713" s="18"/>
      <c r="CWZ1713" s="18"/>
      <c r="CXA1713" s="18"/>
      <c r="CXB1713" s="18"/>
      <c r="CXC1713" s="18"/>
      <c r="CXD1713" s="19"/>
      <c r="CXE1713" s="17"/>
      <c r="CXF1713" s="18"/>
      <c r="CXG1713" s="18"/>
      <c r="CXH1713" s="18"/>
      <c r="CXI1713" s="18"/>
      <c r="CXJ1713" s="18"/>
      <c r="CXK1713" s="18"/>
      <c r="CXL1713" s="19"/>
      <c r="CXM1713" s="17"/>
      <c r="CXN1713" s="18"/>
      <c r="CXO1713" s="18"/>
      <c r="CXP1713" s="18"/>
      <c r="CXQ1713" s="18"/>
      <c r="CXR1713" s="18"/>
      <c r="CXS1713" s="18"/>
      <c r="CXT1713" s="19"/>
      <c r="CXU1713" s="17"/>
      <c r="CXV1713" s="18"/>
      <c r="CXW1713" s="18"/>
      <c r="CXX1713" s="18"/>
      <c r="CXY1713" s="18"/>
      <c r="CXZ1713" s="18"/>
      <c r="CYA1713" s="18"/>
      <c r="CYB1713" s="19"/>
      <c r="CYC1713" s="17"/>
      <c r="CYD1713" s="18"/>
      <c r="CYE1713" s="18"/>
      <c r="CYF1713" s="18"/>
      <c r="CYG1713" s="18"/>
      <c r="CYH1713" s="18"/>
      <c r="CYI1713" s="18"/>
      <c r="CYJ1713" s="19"/>
      <c r="CYK1713" s="17"/>
      <c r="CYL1713" s="18"/>
      <c r="CYM1713" s="18"/>
      <c r="CYN1713" s="18"/>
      <c r="CYO1713" s="18"/>
      <c r="CYP1713" s="18"/>
      <c r="CYQ1713" s="18"/>
      <c r="CYR1713" s="19"/>
      <c r="CYS1713" s="17"/>
      <c r="CYT1713" s="18"/>
      <c r="CYU1713" s="18"/>
      <c r="CYV1713" s="18"/>
      <c r="CYW1713" s="18"/>
      <c r="CYX1713" s="18"/>
      <c r="CYY1713" s="18"/>
      <c r="CYZ1713" s="19"/>
      <c r="CZA1713" s="17"/>
      <c r="CZB1713" s="18"/>
      <c r="CZC1713" s="18"/>
      <c r="CZD1713" s="18"/>
      <c r="CZE1713" s="18"/>
      <c r="CZF1713" s="18"/>
      <c r="CZG1713" s="18"/>
      <c r="CZH1713" s="19"/>
      <c r="CZI1713" s="17"/>
      <c r="CZJ1713" s="18"/>
      <c r="CZK1713" s="18"/>
      <c r="CZL1713" s="18"/>
      <c r="CZM1713" s="18"/>
      <c r="CZN1713" s="18"/>
      <c r="CZO1713" s="18"/>
      <c r="CZP1713" s="19"/>
      <c r="CZQ1713" s="17"/>
      <c r="CZR1713" s="18"/>
      <c r="CZS1713" s="18"/>
      <c r="CZT1713" s="18"/>
      <c r="CZU1713" s="18"/>
      <c r="CZV1713" s="18"/>
      <c r="CZW1713" s="18"/>
      <c r="CZX1713" s="19"/>
      <c r="CZY1713" s="17"/>
      <c r="CZZ1713" s="18"/>
      <c r="DAA1713" s="18"/>
      <c r="DAB1713" s="18"/>
      <c r="DAC1713" s="18"/>
      <c r="DAD1713" s="18"/>
      <c r="DAE1713" s="18"/>
      <c r="DAF1713" s="19"/>
      <c r="DAG1713" s="17"/>
      <c r="DAH1713" s="18"/>
      <c r="DAI1713" s="18"/>
      <c r="DAJ1713" s="18"/>
      <c r="DAK1713" s="18"/>
      <c r="DAL1713" s="18"/>
      <c r="DAM1713" s="18"/>
      <c r="DAN1713" s="19"/>
      <c r="DAO1713" s="17"/>
      <c r="DAP1713" s="18"/>
      <c r="DAQ1713" s="18"/>
      <c r="DAR1713" s="18"/>
      <c r="DAS1713" s="18"/>
      <c r="DAT1713" s="18"/>
      <c r="DAU1713" s="18"/>
      <c r="DAV1713" s="19"/>
      <c r="DAW1713" s="17"/>
      <c r="DAX1713" s="18"/>
      <c r="DAY1713" s="18"/>
      <c r="DAZ1713" s="18"/>
      <c r="DBA1713" s="18"/>
      <c r="DBB1713" s="18"/>
      <c r="DBC1713" s="18"/>
      <c r="DBD1713" s="19"/>
      <c r="DBE1713" s="17"/>
      <c r="DBF1713" s="18"/>
      <c r="DBG1713" s="18"/>
      <c r="DBH1713" s="18"/>
      <c r="DBI1713" s="18"/>
      <c r="DBJ1713" s="18"/>
      <c r="DBK1713" s="18"/>
      <c r="DBL1713" s="19"/>
      <c r="DBM1713" s="17"/>
      <c r="DBN1713" s="18"/>
      <c r="DBO1713" s="18"/>
      <c r="DBP1713" s="18"/>
      <c r="DBQ1713" s="18"/>
      <c r="DBR1713" s="18"/>
      <c r="DBS1713" s="18"/>
      <c r="DBT1713" s="19"/>
      <c r="DBU1713" s="17"/>
      <c r="DBV1713" s="18"/>
      <c r="DBW1713" s="18"/>
      <c r="DBX1713" s="18"/>
      <c r="DBY1713" s="18"/>
      <c r="DBZ1713" s="18"/>
      <c r="DCA1713" s="18"/>
      <c r="DCB1713" s="19"/>
      <c r="DCC1713" s="17"/>
      <c r="DCD1713" s="18"/>
      <c r="DCE1713" s="18"/>
      <c r="DCF1713" s="18"/>
      <c r="DCG1713" s="18"/>
      <c r="DCH1713" s="18"/>
      <c r="DCI1713" s="18"/>
      <c r="DCJ1713" s="19"/>
      <c r="DCK1713" s="17"/>
      <c r="DCL1713" s="18"/>
      <c r="DCM1713" s="18"/>
      <c r="DCN1713" s="18"/>
      <c r="DCO1713" s="18"/>
      <c r="DCP1713" s="18"/>
      <c r="DCQ1713" s="18"/>
      <c r="DCR1713" s="19"/>
      <c r="DCS1713" s="17"/>
      <c r="DCT1713" s="18"/>
      <c r="DCU1713" s="18"/>
      <c r="DCV1713" s="18"/>
      <c r="DCW1713" s="18"/>
      <c r="DCX1713" s="18"/>
      <c r="DCY1713" s="18"/>
      <c r="DCZ1713" s="19"/>
      <c r="DDA1713" s="17"/>
      <c r="DDB1713" s="18"/>
      <c r="DDC1713" s="18"/>
      <c r="DDD1713" s="18"/>
      <c r="DDE1713" s="18"/>
      <c r="DDF1713" s="18"/>
      <c r="DDG1713" s="18"/>
      <c r="DDH1713" s="19"/>
      <c r="DDI1713" s="17"/>
      <c r="DDJ1713" s="18"/>
      <c r="DDK1713" s="18"/>
      <c r="DDL1713" s="18"/>
      <c r="DDM1713" s="18"/>
      <c r="DDN1713" s="18"/>
      <c r="DDO1713" s="18"/>
      <c r="DDP1713" s="19"/>
      <c r="DDQ1713" s="17"/>
      <c r="DDR1713" s="18"/>
      <c r="DDS1713" s="18"/>
      <c r="DDT1713" s="18"/>
      <c r="DDU1713" s="18"/>
      <c r="DDV1713" s="18"/>
      <c r="DDW1713" s="18"/>
      <c r="DDX1713" s="19"/>
      <c r="DDY1713" s="17"/>
      <c r="DDZ1713" s="18"/>
      <c r="DEA1713" s="18"/>
      <c r="DEB1713" s="18"/>
      <c r="DEC1713" s="18"/>
      <c r="DED1713" s="18"/>
      <c r="DEE1713" s="18"/>
      <c r="DEF1713" s="19"/>
      <c r="DEG1713" s="17"/>
      <c r="DEH1713" s="18"/>
      <c r="DEI1713" s="18"/>
      <c r="DEJ1713" s="18"/>
      <c r="DEK1713" s="18"/>
      <c r="DEL1713" s="18"/>
      <c r="DEM1713" s="18"/>
      <c r="DEN1713" s="19"/>
      <c r="DEO1713" s="17"/>
      <c r="DEP1713" s="18"/>
      <c r="DEQ1713" s="18"/>
      <c r="DER1713" s="18"/>
      <c r="DES1713" s="18"/>
      <c r="DET1713" s="18"/>
      <c r="DEU1713" s="18"/>
      <c r="DEV1713" s="19"/>
      <c r="DEW1713" s="17"/>
      <c r="DEX1713" s="18"/>
      <c r="DEY1713" s="18"/>
      <c r="DEZ1713" s="18"/>
      <c r="DFA1713" s="18"/>
      <c r="DFB1713" s="18"/>
      <c r="DFC1713" s="18"/>
      <c r="DFD1713" s="19"/>
      <c r="DFE1713" s="17"/>
      <c r="DFF1713" s="18"/>
      <c r="DFG1713" s="18"/>
      <c r="DFH1713" s="18"/>
      <c r="DFI1713" s="18"/>
      <c r="DFJ1713" s="18"/>
      <c r="DFK1713" s="18"/>
      <c r="DFL1713" s="19"/>
      <c r="DFM1713" s="17"/>
      <c r="DFN1713" s="18"/>
      <c r="DFO1713" s="18"/>
      <c r="DFP1713" s="18"/>
      <c r="DFQ1713" s="18"/>
      <c r="DFR1713" s="18"/>
      <c r="DFS1713" s="18"/>
      <c r="DFT1713" s="19"/>
      <c r="DFU1713" s="17"/>
      <c r="DFV1713" s="18"/>
      <c r="DFW1713" s="18"/>
      <c r="DFX1713" s="18"/>
      <c r="DFY1713" s="18"/>
      <c r="DFZ1713" s="18"/>
      <c r="DGA1713" s="18"/>
      <c r="DGB1713" s="19"/>
      <c r="DGC1713" s="17"/>
      <c r="DGD1713" s="18"/>
      <c r="DGE1713" s="18"/>
      <c r="DGF1713" s="18"/>
      <c r="DGG1713" s="18"/>
      <c r="DGH1713" s="18"/>
      <c r="DGI1713" s="18"/>
      <c r="DGJ1713" s="19"/>
      <c r="DGK1713" s="17"/>
      <c r="DGL1713" s="18"/>
      <c r="DGM1713" s="18"/>
      <c r="DGN1713" s="18"/>
      <c r="DGO1713" s="18"/>
      <c r="DGP1713" s="18"/>
      <c r="DGQ1713" s="18"/>
      <c r="DGR1713" s="19"/>
      <c r="DGS1713" s="17"/>
      <c r="DGT1713" s="18"/>
      <c r="DGU1713" s="18"/>
      <c r="DGV1713" s="18"/>
      <c r="DGW1713" s="18"/>
      <c r="DGX1713" s="18"/>
      <c r="DGY1713" s="18"/>
      <c r="DGZ1713" s="19"/>
      <c r="DHA1713" s="17"/>
      <c r="DHB1713" s="18"/>
      <c r="DHC1713" s="18"/>
      <c r="DHD1713" s="18"/>
      <c r="DHE1713" s="18"/>
      <c r="DHF1713" s="18"/>
      <c r="DHG1713" s="18"/>
      <c r="DHH1713" s="19"/>
      <c r="DHI1713" s="17"/>
      <c r="DHJ1713" s="18"/>
      <c r="DHK1713" s="18"/>
      <c r="DHL1713" s="18"/>
      <c r="DHM1713" s="18"/>
      <c r="DHN1713" s="18"/>
      <c r="DHO1713" s="18"/>
      <c r="DHP1713" s="19"/>
      <c r="DHQ1713" s="17"/>
      <c r="DHR1713" s="18"/>
      <c r="DHS1713" s="18"/>
      <c r="DHT1713" s="18"/>
      <c r="DHU1713" s="18"/>
      <c r="DHV1713" s="18"/>
      <c r="DHW1713" s="18"/>
      <c r="DHX1713" s="19"/>
      <c r="DHY1713" s="17"/>
      <c r="DHZ1713" s="18"/>
      <c r="DIA1713" s="18"/>
      <c r="DIB1713" s="18"/>
      <c r="DIC1713" s="18"/>
      <c r="DID1713" s="18"/>
      <c r="DIE1713" s="18"/>
      <c r="DIF1713" s="19"/>
      <c r="DIG1713" s="17"/>
      <c r="DIH1713" s="18"/>
      <c r="DII1713" s="18"/>
      <c r="DIJ1713" s="18"/>
      <c r="DIK1713" s="18"/>
      <c r="DIL1713" s="18"/>
      <c r="DIM1713" s="18"/>
      <c r="DIN1713" s="19"/>
      <c r="DIO1713" s="17"/>
      <c r="DIP1713" s="18"/>
      <c r="DIQ1713" s="18"/>
      <c r="DIR1713" s="18"/>
      <c r="DIS1713" s="18"/>
      <c r="DIT1713" s="18"/>
      <c r="DIU1713" s="18"/>
      <c r="DIV1713" s="19"/>
      <c r="DIW1713" s="17"/>
      <c r="DIX1713" s="18"/>
      <c r="DIY1713" s="18"/>
      <c r="DIZ1713" s="18"/>
      <c r="DJA1713" s="18"/>
      <c r="DJB1713" s="18"/>
      <c r="DJC1713" s="18"/>
      <c r="DJD1713" s="19"/>
      <c r="DJE1713" s="17"/>
      <c r="DJF1713" s="18"/>
      <c r="DJG1713" s="18"/>
      <c r="DJH1713" s="18"/>
      <c r="DJI1713" s="18"/>
      <c r="DJJ1713" s="18"/>
      <c r="DJK1713" s="18"/>
      <c r="DJL1713" s="19"/>
      <c r="DJM1713" s="17"/>
      <c r="DJN1713" s="18"/>
      <c r="DJO1713" s="18"/>
      <c r="DJP1713" s="18"/>
      <c r="DJQ1713" s="18"/>
      <c r="DJR1713" s="18"/>
      <c r="DJS1713" s="18"/>
      <c r="DJT1713" s="19"/>
      <c r="DJU1713" s="17"/>
      <c r="DJV1713" s="18"/>
      <c r="DJW1713" s="18"/>
      <c r="DJX1713" s="18"/>
      <c r="DJY1713" s="18"/>
      <c r="DJZ1713" s="18"/>
      <c r="DKA1713" s="18"/>
      <c r="DKB1713" s="19"/>
      <c r="DKC1713" s="17"/>
      <c r="DKD1713" s="18"/>
      <c r="DKE1713" s="18"/>
      <c r="DKF1713" s="18"/>
      <c r="DKG1713" s="18"/>
      <c r="DKH1713" s="18"/>
      <c r="DKI1713" s="18"/>
      <c r="DKJ1713" s="19"/>
      <c r="DKK1713" s="17"/>
      <c r="DKL1713" s="18"/>
      <c r="DKM1713" s="18"/>
      <c r="DKN1713" s="18"/>
      <c r="DKO1713" s="18"/>
      <c r="DKP1713" s="18"/>
      <c r="DKQ1713" s="18"/>
      <c r="DKR1713" s="19"/>
      <c r="DKS1713" s="17"/>
      <c r="DKT1713" s="18"/>
      <c r="DKU1713" s="18"/>
      <c r="DKV1713" s="18"/>
      <c r="DKW1713" s="18"/>
      <c r="DKX1713" s="18"/>
      <c r="DKY1713" s="18"/>
      <c r="DKZ1713" s="19"/>
      <c r="DLA1713" s="17"/>
      <c r="DLB1713" s="18"/>
      <c r="DLC1713" s="18"/>
      <c r="DLD1713" s="18"/>
      <c r="DLE1713" s="18"/>
      <c r="DLF1713" s="18"/>
      <c r="DLG1713" s="18"/>
      <c r="DLH1713" s="19"/>
      <c r="DLI1713" s="17"/>
      <c r="DLJ1713" s="18"/>
      <c r="DLK1713" s="18"/>
      <c r="DLL1713" s="18"/>
      <c r="DLM1713" s="18"/>
      <c r="DLN1713" s="18"/>
      <c r="DLO1713" s="18"/>
      <c r="DLP1713" s="19"/>
      <c r="DLQ1713" s="17"/>
      <c r="DLR1713" s="18"/>
      <c r="DLS1713" s="18"/>
      <c r="DLT1713" s="18"/>
      <c r="DLU1713" s="18"/>
      <c r="DLV1713" s="18"/>
      <c r="DLW1713" s="18"/>
      <c r="DLX1713" s="19"/>
      <c r="DLY1713" s="17"/>
      <c r="DLZ1713" s="18"/>
      <c r="DMA1713" s="18"/>
      <c r="DMB1713" s="18"/>
      <c r="DMC1713" s="18"/>
      <c r="DMD1713" s="18"/>
      <c r="DME1713" s="18"/>
      <c r="DMF1713" s="19"/>
      <c r="DMG1713" s="17"/>
      <c r="DMH1713" s="18"/>
      <c r="DMI1713" s="18"/>
      <c r="DMJ1713" s="18"/>
      <c r="DMK1713" s="18"/>
      <c r="DML1713" s="18"/>
      <c r="DMM1713" s="18"/>
      <c r="DMN1713" s="19"/>
      <c r="DMO1713" s="17"/>
      <c r="DMP1713" s="18"/>
      <c r="DMQ1713" s="18"/>
      <c r="DMR1713" s="18"/>
      <c r="DMS1713" s="18"/>
      <c r="DMT1713" s="18"/>
      <c r="DMU1713" s="18"/>
      <c r="DMV1713" s="19"/>
      <c r="DMW1713" s="17"/>
      <c r="DMX1713" s="18"/>
      <c r="DMY1713" s="18"/>
      <c r="DMZ1713" s="18"/>
      <c r="DNA1713" s="18"/>
      <c r="DNB1713" s="18"/>
      <c r="DNC1713" s="18"/>
      <c r="DND1713" s="19"/>
      <c r="DNE1713" s="17"/>
      <c r="DNF1713" s="18"/>
      <c r="DNG1713" s="18"/>
      <c r="DNH1713" s="18"/>
      <c r="DNI1713" s="18"/>
      <c r="DNJ1713" s="18"/>
      <c r="DNK1713" s="18"/>
      <c r="DNL1713" s="19"/>
      <c r="DNM1713" s="17"/>
      <c r="DNN1713" s="18"/>
      <c r="DNO1713" s="18"/>
      <c r="DNP1713" s="18"/>
      <c r="DNQ1713" s="18"/>
      <c r="DNR1713" s="18"/>
      <c r="DNS1713" s="18"/>
      <c r="DNT1713" s="19"/>
      <c r="DNU1713" s="17"/>
      <c r="DNV1713" s="18"/>
      <c r="DNW1713" s="18"/>
      <c r="DNX1713" s="18"/>
      <c r="DNY1713" s="18"/>
      <c r="DNZ1713" s="18"/>
      <c r="DOA1713" s="18"/>
      <c r="DOB1713" s="19"/>
      <c r="DOC1713" s="17"/>
      <c r="DOD1713" s="18"/>
      <c r="DOE1713" s="18"/>
      <c r="DOF1713" s="18"/>
      <c r="DOG1713" s="18"/>
      <c r="DOH1713" s="18"/>
      <c r="DOI1713" s="18"/>
      <c r="DOJ1713" s="19"/>
      <c r="DOK1713" s="17"/>
      <c r="DOL1713" s="18"/>
      <c r="DOM1713" s="18"/>
      <c r="DON1713" s="18"/>
      <c r="DOO1713" s="18"/>
      <c r="DOP1713" s="18"/>
      <c r="DOQ1713" s="18"/>
      <c r="DOR1713" s="19"/>
      <c r="DOS1713" s="17"/>
      <c r="DOT1713" s="18"/>
      <c r="DOU1713" s="18"/>
      <c r="DOV1713" s="18"/>
      <c r="DOW1713" s="18"/>
      <c r="DOX1713" s="18"/>
      <c r="DOY1713" s="18"/>
      <c r="DOZ1713" s="19"/>
      <c r="DPA1713" s="17"/>
      <c r="DPB1713" s="18"/>
      <c r="DPC1713" s="18"/>
      <c r="DPD1713" s="18"/>
      <c r="DPE1713" s="18"/>
      <c r="DPF1713" s="18"/>
      <c r="DPG1713" s="18"/>
      <c r="DPH1713" s="19"/>
      <c r="DPI1713" s="17"/>
      <c r="DPJ1713" s="18"/>
      <c r="DPK1713" s="18"/>
      <c r="DPL1713" s="18"/>
      <c r="DPM1713" s="18"/>
      <c r="DPN1713" s="18"/>
      <c r="DPO1713" s="18"/>
      <c r="DPP1713" s="19"/>
      <c r="DPQ1713" s="17"/>
      <c r="DPR1713" s="18"/>
      <c r="DPS1713" s="18"/>
      <c r="DPT1713" s="18"/>
      <c r="DPU1713" s="18"/>
      <c r="DPV1713" s="18"/>
      <c r="DPW1713" s="18"/>
      <c r="DPX1713" s="19"/>
      <c r="DPY1713" s="17"/>
      <c r="DPZ1713" s="18"/>
      <c r="DQA1713" s="18"/>
      <c r="DQB1713" s="18"/>
      <c r="DQC1713" s="18"/>
      <c r="DQD1713" s="18"/>
      <c r="DQE1713" s="18"/>
      <c r="DQF1713" s="19"/>
      <c r="DQG1713" s="17"/>
      <c r="DQH1713" s="18"/>
      <c r="DQI1713" s="18"/>
      <c r="DQJ1713" s="18"/>
      <c r="DQK1713" s="18"/>
      <c r="DQL1713" s="18"/>
      <c r="DQM1713" s="18"/>
      <c r="DQN1713" s="19"/>
      <c r="DQO1713" s="17"/>
      <c r="DQP1713" s="18"/>
      <c r="DQQ1713" s="18"/>
      <c r="DQR1713" s="18"/>
      <c r="DQS1713" s="18"/>
      <c r="DQT1713" s="18"/>
      <c r="DQU1713" s="18"/>
      <c r="DQV1713" s="19"/>
      <c r="DQW1713" s="17"/>
      <c r="DQX1713" s="18"/>
      <c r="DQY1713" s="18"/>
      <c r="DQZ1713" s="18"/>
      <c r="DRA1713" s="18"/>
      <c r="DRB1713" s="18"/>
      <c r="DRC1713" s="18"/>
      <c r="DRD1713" s="19"/>
      <c r="DRE1713" s="17"/>
      <c r="DRF1713" s="18"/>
      <c r="DRG1713" s="18"/>
      <c r="DRH1713" s="18"/>
      <c r="DRI1713" s="18"/>
      <c r="DRJ1713" s="18"/>
      <c r="DRK1713" s="18"/>
      <c r="DRL1713" s="19"/>
      <c r="DRM1713" s="17"/>
      <c r="DRN1713" s="18"/>
      <c r="DRO1713" s="18"/>
      <c r="DRP1713" s="18"/>
      <c r="DRQ1713" s="18"/>
      <c r="DRR1713" s="18"/>
      <c r="DRS1713" s="18"/>
      <c r="DRT1713" s="19"/>
      <c r="DRU1713" s="17"/>
      <c r="DRV1713" s="18"/>
      <c r="DRW1713" s="18"/>
      <c r="DRX1713" s="18"/>
      <c r="DRY1713" s="18"/>
      <c r="DRZ1713" s="18"/>
      <c r="DSA1713" s="18"/>
      <c r="DSB1713" s="19"/>
      <c r="DSC1713" s="17"/>
      <c r="DSD1713" s="18"/>
      <c r="DSE1713" s="18"/>
      <c r="DSF1713" s="18"/>
      <c r="DSG1713" s="18"/>
      <c r="DSH1713" s="18"/>
      <c r="DSI1713" s="18"/>
      <c r="DSJ1713" s="19"/>
      <c r="DSK1713" s="17"/>
      <c r="DSL1713" s="18"/>
      <c r="DSM1713" s="18"/>
      <c r="DSN1713" s="18"/>
      <c r="DSO1713" s="18"/>
      <c r="DSP1713" s="18"/>
      <c r="DSQ1713" s="18"/>
      <c r="DSR1713" s="19"/>
      <c r="DSS1713" s="17"/>
      <c r="DST1713" s="18"/>
      <c r="DSU1713" s="18"/>
      <c r="DSV1713" s="18"/>
      <c r="DSW1713" s="18"/>
      <c r="DSX1713" s="18"/>
      <c r="DSY1713" s="18"/>
      <c r="DSZ1713" s="19"/>
      <c r="DTA1713" s="17"/>
      <c r="DTB1713" s="18"/>
      <c r="DTC1713" s="18"/>
      <c r="DTD1713" s="18"/>
      <c r="DTE1713" s="18"/>
      <c r="DTF1713" s="18"/>
      <c r="DTG1713" s="18"/>
      <c r="DTH1713" s="19"/>
      <c r="DTI1713" s="17"/>
      <c r="DTJ1713" s="18"/>
      <c r="DTK1713" s="18"/>
      <c r="DTL1713" s="18"/>
      <c r="DTM1713" s="18"/>
      <c r="DTN1713" s="18"/>
      <c r="DTO1713" s="18"/>
      <c r="DTP1713" s="19"/>
      <c r="DTQ1713" s="17"/>
      <c r="DTR1713" s="18"/>
      <c r="DTS1713" s="18"/>
      <c r="DTT1713" s="18"/>
      <c r="DTU1713" s="18"/>
      <c r="DTV1713" s="18"/>
      <c r="DTW1713" s="18"/>
      <c r="DTX1713" s="19"/>
      <c r="DTY1713" s="17"/>
      <c r="DTZ1713" s="18"/>
      <c r="DUA1713" s="18"/>
      <c r="DUB1713" s="18"/>
      <c r="DUC1713" s="18"/>
      <c r="DUD1713" s="18"/>
      <c r="DUE1713" s="18"/>
      <c r="DUF1713" s="19"/>
      <c r="DUG1713" s="17"/>
      <c r="DUH1713" s="18"/>
      <c r="DUI1713" s="18"/>
      <c r="DUJ1713" s="18"/>
      <c r="DUK1713" s="18"/>
      <c r="DUL1713" s="18"/>
      <c r="DUM1713" s="18"/>
      <c r="DUN1713" s="19"/>
      <c r="DUO1713" s="17"/>
      <c r="DUP1713" s="18"/>
      <c r="DUQ1713" s="18"/>
      <c r="DUR1713" s="18"/>
      <c r="DUS1713" s="18"/>
      <c r="DUT1713" s="18"/>
      <c r="DUU1713" s="18"/>
      <c r="DUV1713" s="19"/>
      <c r="DUW1713" s="17"/>
      <c r="DUX1713" s="18"/>
      <c r="DUY1713" s="18"/>
      <c r="DUZ1713" s="18"/>
      <c r="DVA1713" s="18"/>
      <c r="DVB1713" s="18"/>
      <c r="DVC1713" s="18"/>
      <c r="DVD1713" s="19"/>
      <c r="DVE1713" s="17"/>
      <c r="DVF1713" s="18"/>
      <c r="DVG1713" s="18"/>
      <c r="DVH1713" s="18"/>
      <c r="DVI1713" s="18"/>
      <c r="DVJ1713" s="18"/>
      <c r="DVK1713" s="18"/>
      <c r="DVL1713" s="19"/>
      <c r="DVM1713" s="17"/>
      <c r="DVN1713" s="18"/>
      <c r="DVO1713" s="18"/>
      <c r="DVP1713" s="18"/>
      <c r="DVQ1713" s="18"/>
      <c r="DVR1713" s="18"/>
      <c r="DVS1713" s="18"/>
      <c r="DVT1713" s="19"/>
      <c r="DVU1713" s="17"/>
      <c r="DVV1713" s="18"/>
      <c r="DVW1713" s="18"/>
      <c r="DVX1713" s="18"/>
      <c r="DVY1713" s="18"/>
      <c r="DVZ1713" s="18"/>
      <c r="DWA1713" s="18"/>
      <c r="DWB1713" s="19"/>
      <c r="DWC1713" s="17"/>
      <c r="DWD1713" s="18"/>
      <c r="DWE1713" s="18"/>
      <c r="DWF1713" s="18"/>
      <c r="DWG1713" s="18"/>
      <c r="DWH1713" s="18"/>
      <c r="DWI1713" s="18"/>
      <c r="DWJ1713" s="19"/>
      <c r="DWK1713" s="17"/>
      <c r="DWL1713" s="18"/>
      <c r="DWM1713" s="18"/>
      <c r="DWN1713" s="18"/>
      <c r="DWO1713" s="18"/>
      <c r="DWP1713" s="18"/>
      <c r="DWQ1713" s="18"/>
      <c r="DWR1713" s="19"/>
      <c r="DWS1713" s="17"/>
      <c r="DWT1713" s="18"/>
      <c r="DWU1713" s="18"/>
      <c r="DWV1713" s="18"/>
      <c r="DWW1713" s="18"/>
      <c r="DWX1713" s="18"/>
      <c r="DWY1713" s="18"/>
      <c r="DWZ1713" s="19"/>
      <c r="DXA1713" s="17"/>
      <c r="DXB1713" s="18"/>
      <c r="DXC1713" s="18"/>
      <c r="DXD1713" s="18"/>
      <c r="DXE1713" s="18"/>
      <c r="DXF1713" s="18"/>
      <c r="DXG1713" s="18"/>
      <c r="DXH1713" s="19"/>
      <c r="DXI1713" s="17"/>
      <c r="DXJ1713" s="18"/>
      <c r="DXK1713" s="18"/>
      <c r="DXL1713" s="18"/>
      <c r="DXM1713" s="18"/>
      <c r="DXN1713" s="18"/>
      <c r="DXO1713" s="18"/>
      <c r="DXP1713" s="19"/>
      <c r="DXQ1713" s="17"/>
      <c r="DXR1713" s="18"/>
      <c r="DXS1713" s="18"/>
      <c r="DXT1713" s="18"/>
      <c r="DXU1713" s="18"/>
      <c r="DXV1713" s="18"/>
      <c r="DXW1713" s="18"/>
      <c r="DXX1713" s="19"/>
      <c r="DXY1713" s="17"/>
      <c r="DXZ1713" s="18"/>
      <c r="DYA1713" s="18"/>
      <c r="DYB1713" s="18"/>
      <c r="DYC1713" s="18"/>
      <c r="DYD1713" s="18"/>
      <c r="DYE1713" s="18"/>
      <c r="DYF1713" s="19"/>
      <c r="DYG1713" s="17"/>
      <c r="DYH1713" s="18"/>
      <c r="DYI1713" s="18"/>
      <c r="DYJ1713" s="18"/>
      <c r="DYK1713" s="18"/>
      <c r="DYL1713" s="18"/>
      <c r="DYM1713" s="18"/>
      <c r="DYN1713" s="19"/>
      <c r="DYO1713" s="17"/>
      <c r="DYP1713" s="18"/>
      <c r="DYQ1713" s="18"/>
      <c r="DYR1713" s="18"/>
      <c r="DYS1713" s="18"/>
      <c r="DYT1713" s="18"/>
      <c r="DYU1713" s="18"/>
      <c r="DYV1713" s="19"/>
      <c r="DYW1713" s="17"/>
      <c r="DYX1713" s="18"/>
      <c r="DYY1713" s="18"/>
      <c r="DYZ1713" s="18"/>
      <c r="DZA1713" s="18"/>
      <c r="DZB1713" s="18"/>
      <c r="DZC1713" s="18"/>
      <c r="DZD1713" s="19"/>
      <c r="DZE1713" s="17"/>
      <c r="DZF1713" s="18"/>
      <c r="DZG1713" s="18"/>
      <c r="DZH1713" s="18"/>
      <c r="DZI1713" s="18"/>
      <c r="DZJ1713" s="18"/>
      <c r="DZK1713" s="18"/>
      <c r="DZL1713" s="19"/>
      <c r="DZM1713" s="17"/>
      <c r="DZN1713" s="18"/>
      <c r="DZO1713" s="18"/>
      <c r="DZP1713" s="18"/>
      <c r="DZQ1713" s="18"/>
      <c r="DZR1713" s="18"/>
      <c r="DZS1713" s="18"/>
      <c r="DZT1713" s="19"/>
      <c r="DZU1713" s="17"/>
      <c r="DZV1713" s="18"/>
      <c r="DZW1713" s="18"/>
      <c r="DZX1713" s="18"/>
      <c r="DZY1713" s="18"/>
      <c r="DZZ1713" s="18"/>
      <c r="EAA1713" s="18"/>
      <c r="EAB1713" s="19"/>
      <c r="EAC1713" s="17"/>
      <c r="EAD1713" s="18"/>
      <c r="EAE1713" s="18"/>
      <c r="EAF1713" s="18"/>
      <c r="EAG1713" s="18"/>
      <c r="EAH1713" s="18"/>
      <c r="EAI1713" s="18"/>
      <c r="EAJ1713" s="19"/>
      <c r="EAK1713" s="17"/>
      <c r="EAL1713" s="18"/>
      <c r="EAM1713" s="18"/>
      <c r="EAN1713" s="18"/>
      <c r="EAO1713" s="18"/>
      <c r="EAP1713" s="18"/>
      <c r="EAQ1713" s="18"/>
      <c r="EAR1713" s="19"/>
      <c r="EAS1713" s="17"/>
      <c r="EAT1713" s="18"/>
      <c r="EAU1713" s="18"/>
      <c r="EAV1713" s="18"/>
      <c r="EAW1713" s="18"/>
      <c r="EAX1713" s="18"/>
      <c r="EAY1713" s="18"/>
      <c r="EAZ1713" s="19"/>
      <c r="EBA1713" s="17"/>
      <c r="EBB1713" s="18"/>
      <c r="EBC1713" s="18"/>
      <c r="EBD1713" s="18"/>
      <c r="EBE1713" s="18"/>
      <c r="EBF1713" s="18"/>
      <c r="EBG1713" s="18"/>
      <c r="EBH1713" s="19"/>
      <c r="EBI1713" s="17"/>
      <c r="EBJ1713" s="18"/>
      <c r="EBK1713" s="18"/>
      <c r="EBL1713" s="18"/>
      <c r="EBM1713" s="18"/>
      <c r="EBN1713" s="18"/>
      <c r="EBO1713" s="18"/>
      <c r="EBP1713" s="19"/>
      <c r="EBQ1713" s="17"/>
      <c r="EBR1713" s="18"/>
      <c r="EBS1713" s="18"/>
      <c r="EBT1713" s="18"/>
      <c r="EBU1713" s="18"/>
      <c r="EBV1713" s="18"/>
      <c r="EBW1713" s="18"/>
      <c r="EBX1713" s="19"/>
      <c r="EBY1713" s="17"/>
      <c r="EBZ1713" s="18"/>
      <c r="ECA1713" s="18"/>
      <c r="ECB1713" s="18"/>
      <c r="ECC1713" s="18"/>
      <c r="ECD1713" s="18"/>
      <c r="ECE1713" s="18"/>
      <c r="ECF1713" s="19"/>
      <c r="ECG1713" s="17"/>
      <c r="ECH1713" s="18"/>
      <c r="ECI1713" s="18"/>
      <c r="ECJ1713" s="18"/>
      <c r="ECK1713" s="18"/>
      <c r="ECL1713" s="18"/>
      <c r="ECM1713" s="18"/>
      <c r="ECN1713" s="19"/>
      <c r="ECO1713" s="17"/>
      <c r="ECP1713" s="18"/>
      <c r="ECQ1713" s="18"/>
      <c r="ECR1713" s="18"/>
      <c r="ECS1713" s="18"/>
      <c r="ECT1713" s="18"/>
      <c r="ECU1713" s="18"/>
      <c r="ECV1713" s="19"/>
      <c r="ECW1713" s="17"/>
      <c r="ECX1713" s="18"/>
      <c r="ECY1713" s="18"/>
      <c r="ECZ1713" s="18"/>
      <c r="EDA1713" s="18"/>
      <c r="EDB1713" s="18"/>
      <c r="EDC1713" s="18"/>
      <c r="EDD1713" s="19"/>
      <c r="EDE1713" s="17"/>
      <c r="EDF1713" s="18"/>
      <c r="EDG1713" s="18"/>
      <c r="EDH1713" s="18"/>
      <c r="EDI1713" s="18"/>
      <c r="EDJ1713" s="18"/>
      <c r="EDK1713" s="18"/>
      <c r="EDL1713" s="19"/>
      <c r="EDM1713" s="17"/>
      <c r="EDN1713" s="18"/>
      <c r="EDO1713" s="18"/>
      <c r="EDP1713" s="18"/>
      <c r="EDQ1713" s="18"/>
      <c r="EDR1713" s="18"/>
      <c r="EDS1713" s="18"/>
      <c r="EDT1713" s="19"/>
      <c r="EDU1713" s="17"/>
      <c r="EDV1713" s="18"/>
      <c r="EDW1713" s="18"/>
      <c r="EDX1713" s="18"/>
      <c r="EDY1713" s="18"/>
      <c r="EDZ1713" s="18"/>
      <c r="EEA1713" s="18"/>
      <c r="EEB1713" s="19"/>
      <c r="EEC1713" s="17"/>
      <c r="EED1713" s="18"/>
      <c r="EEE1713" s="18"/>
      <c r="EEF1713" s="18"/>
      <c r="EEG1713" s="18"/>
      <c r="EEH1713" s="18"/>
      <c r="EEI1713" s="18"/>
      <c r="EEJ1713" s="19"/>
      <c r="EEK1713" s="17"/>
      <c r="EEL1713" s="18"/>
      <c r="EEM1713" s="18"/>
      <c r="EEN1713" s="18"/>
      <c r="EEO1713" s="18"/>
      <c r="EEP1713" s="18"/>
      <c r="EEQ1713" s="18"/>
      <c r="EER1713" s="19"/>
      <c r="EES1713" s="17"/>
      <c r="EET1713" s="18"/>
      <c r="EEU1713" s="18"/>
      <c r="EEV1713" s="18"/>
      <c r="EEW1713" s="18"/>
      <c r="EEX1713" s="18"/>
      <c r="EEY1713" s="18"/>
      <c r="EEZ1713" s="19"/>
      <c r="EFA1713" s="17"/>
      <c r="EFB1713" s="18"/>
      <c r="EFC1713" s="18"/>
      <c r="EFD1713" s="18"/>
      <c r="EFE1713" s="18"/>
      <c r="EFF1713" s="18"/>
      <c r="EFG1713" s="18"/>
      <c r="EFH1713" s="19"/>
      <c r="EFI1713" s="17"/>
      <c r="EFJ1713" s="18"/>
      <c r="EFK1713" s="18"/>
      <c r="EFL1713" s="18"/>
      <c r="EFM1713" s="18"/>
      <c r="EFN1713" s="18"/>
      <c r="EFO1713" s="18"/>
      <c r="EFP1713" s="19"/>
      <c r="EFQ1713" s="17"/>
      <c r="EFR1713" s="18"/>
      <c r="EFS1713" s="18"/>
      <c r="EFT1713" s="18"/>
      <c r="EFU1713" s="18"/>
      <c r="EFV1713" s="18"/>
      <c r="EFW1713" s="18"/>
      <c r="EFX1713" s="19"/>
      <c r="EFY1713" s="17"/>
      <c r="EFZ1713" s="18"/>
      <c r="EGA1713" s="18"/>
      <c r="EGB1713" s="18"/>
      <c r="EGC1713" s="18"/>
      <c r="EGD1713" s="18"/>
      <c r="EGE1713" s="18"/>
      <c r="EGF1713" s="19"/>
      <c r="EGG1713" s="17"/>
      <c r="EGH1713" s="18"/>
      <c r="EGI1713" s="18"/>
      <c r="EGJ1713" s="18"/>
      <c r="EGK1713" s="18"/>
      <c r="EGL1713" s="18"/>
      <c r="EGM1713" s="18"/>
      <c r="EGN1713" s="19"/>
      <c r="EGO1713" s="17"/>
      <c r="EGP1713" s="18"/>
      <c r="EGQ1713" s="18"/>
      <c r="EGR1713" s="18"/>
      <c r="EGS1713" s="18"/>
      <c r="EGT1713" s="18"/>
      <c r="EGU1713" s="18"/>
      <c r="EGV1713" s="19"/>
      <c r="EGW1713" s="17"/>
      <c r="EGX1713" s="18"/>
      <c r="EGY1713" s="18"/>
      <c r="EGZ1713" s="18"/>
      <c r="EHA1713" s="18"/>
      <c r="EHB1713" s="18"/>
      <c r="EHC1713" s="18"/>
      <c r="EHD1713" s="19"/>
      <c r="EHE1713" s="17"/>
      <c r="EHF1713" s="18"/>
      <c r="EHG1713" s="18"/>
      <c r="EHH1713" s="18"/>
      <c r="EHI1713" s="18"/>
      <c r="EHJ1713" s="18"/>
      <c r="EHK1713" s="18"/>
      <c r="EHL1713" s="19"/>
      <c r="EHM1713" s="17"/>
      <c r="EHN1713" s="18"/>
      <c r="EHO1713" s="18"/>
      <c r="EHP1713" s="18"/>
      <c r="EHQ1713" s="18"/>
      <c r="EHR1713" s="18"/>
      <c r="EHS1713" s="18"/>
      <c r="EHT1713" s="19"/>
      <c r="EHU1713" s="17"/>
      <c r="EHV1713" s="18"/>
      <c r="EHW1713" s="18"/>
      <c r="EHX1713" s="18"/>
      <c r="EHY1713" s="18"/>
      <c r="EHZ1713" s="18"/>
      <c r="EIA1713" s="18"/>
      <c r="EIB1713" s="19"/>
      <c r="EIC1713" s="17"/>
      <c r="EID1713" s="18"/>
      <c r="EIE1713" s="18"/>
      <c r="EIF1713" s="18"/>
      <c r="EIG1713" s="18"/>
      <c r="EIH1713" s="18"/>
      <c r="EII1713" s="18"/>
      <c r="EIJ1713" s="19"/>
      <c r="EIK1713" s="17"/>
      <c r="EIL1713" s="18"/>
      <c r="EIM1713" s="18"/>
      <c r="EIN1713" s="18"/>
      <c r="EIO1713" s="18"/>
      <c r="EIP1713" s="18"/>
      <c r="EIQ1713" s="18"/>
      <c r="EIR1713" s="19"/>
      <c r="EIS1713" s="17"/>
      <c r="EIT1713" s="18"/>
      <c r="EIU1713" s="18"/>
      <c r="EIV1713" s="18"/>
      <c r="EIW1713" s="18"/>
      <c r="EIX1713" s="18"/>
      <c r="EIY1713" s="18"/>
      <c r="EIZ1713" s="19"/>
      <c r="EJA1713" s="17"/>
      <c r="EJB1713" s="18"/>
      <c r="EJC1713" s="18"/>
      <c r="EJD1713" s="18"/>
      <c r="EJE1713" s="18"/>
      <c r="EJF1713" s="18"/>
      <c r="EJG1713" s="18"/>
      <c r="EJH1713" s="19"/>
      <c r="EJI1713" s="17"/>
      <c r="EJJ1713" s="18"/>
      <c r="EJK1713" s="18"/>
      <c r="EJL1713" s="18"/>
      <c r="EJM1713" s="18"/>
      <c r="EJN1713" s="18"/>
      <c r="EJO1713" s="18"/>
      <c r="EJP1713" s="19"/>
      <c r="EJQ1713" s="17"/>
      <c r="EJR1713" s="18"/>
      <c r="EJS1713" s="18"/>
      <c r="EJT1713" s="18"/>
      <c r="EJU1713" s="18"/>
      <c r="EJV1713" s="18"/>
      <c r="EJW1713" s="18"/>
      <c r="EJX1713" s="19"/>
      <c r="EJY1713" s="17"/>
      <c r="EJZ1713" s="18"/>
      <c r="EKA1713" s="18"/>
      <c r="EKB1713" s="18"/>
      <c r="EKC1713" s="18"/>
      <c r="EKD1713" s="18"/>
      <c r="EKE1713" s="18"/>
      <c r="EKF1713" s="19"/>
      <c r="EKG1713" s="17"/>
      <c r="EKH1713" s="18"/>
      <c r="EKI1713" s="18"/>
      <c r="EKJ1713" s="18"/>
      <c r="EKK1713" s="18"/>
      <c r="EKL1713" s="18"/>
      <c r="EKM1713" s="18"/>
      <c r="EKN1713" s="19"/>
      <c r="EKO1713" s="17"/>
      <c r="EKP1713" s="18"/>
      <c r="EKQ1713" s="18"/>
      <c r="EKR1713" s="18"/>
      <c r="EKS1713" s="18"/>
      <c r="EKT1713" s="18"/>
      <c r="EKU1713" s="18"/>
      <c r="EKV1713" s="19"/>
      <c r="EKW1713" s="17"/>
      <c r="EKX1713" s="18"/>
      <c r="EKY1713" s="18"/>
      <c r="EKZ1713" s="18"/>
      <c r="ELA1713" s="18"/>
      <c r="ELB1713" s="18"/>
      <c r="ELC1713" s="18"/>
      <c r="ELD1713" s="19"/>
      <c r="ELE1713" s="17"/>
      <c r="ELF1713" s="18"/>
      <c r="ELG1713" s="18"/>
      <c r="ELH1713" s="18"/>
      <c r="ELI1713" s="18"/>
      <c r="ELJ1713" s="18"/>
      <c r="ELK1713" s="18"/>
      <c r="ELL1713" s="19"/>
      <c r="ELM1713" s="17"/>
      <c r="ELN1713" s="18"/>
      <c r="ELO1713" s="18"/>
      <c r="ELP1713" s="18"/>
      <c r="ELQ1713" s="18"/>
      <c r="ELR1713" s="18"/>
      <c r="ELS1713" s="18"/>
      <c r="ELT1713" s="19"/>
      <c r="ELU1713" s="17"/>
      <c r="ELV1713" s="18"/>
      <c r="ELW1713" s="18"/>
      <c r="ELX1713" s="18"/>
      <c r="ELY1713" s="18"/>
      <c r="ELZ1713" s="18"/>
      <c r="EMA1713" s="18"/>
      <c r="EMB1713" s="19"/>
      <c r="EMC1713" s="17"/>
      <c r="EMD1713" s="18"/>
      <c r="EME1713" s="18"/>
      <c r="EMF1713" s="18"/>
      <c r="EMG1713" s="18"/>
      <c r="EMH1713" s="18"/>
      <c r="EMI1713" s="18"/>
      <c r="EMJ1713" s="19"/>
      <c r="EMK1713" s="17"/>
      <c r="EML1713" s="18"/>
      <c r="EMM1713" s="18"/>
      <c r="EMN1713" s="18"/>
      <c r="EMO1713" s="18"/>
      <c r="EMP1713" s="18"/>
      <c r="EMQ1713" s="18"/>
      <c r="EMR1713" s="19"/>
      <c r="EMS1713" s="17"/>
      <c r="EMT1713" s="18"/>
      <c r="EMU1713" s="18"/>
      <c r="EMV1713" s="18"/>
      <c r="EMW1713" s="18"/>
      <c r="EMX1713" s="18"/>
      <c r="EMY1713" s="18"/>
      <c r="EMZ1713" s="19"/>
      <c r="ENA1713" s="17"/>
      <c r="ENB1713" s="18"/>
      <c r="ENC1713" s="18"/>
      <c r="END1713" s="18"/>
      <c r="ENE1713" s="18"/>
      <c r="ENF1713" s="18"/>
      <c r="ENG1713" s="18"/>
      <c r="ENH1713" s="19"/>
      <c r="ENI1713" s="17"/>
      <c r="ENJ1713" s="18"/>
      <c r="ENK1713" s="18"/>
      <c r="ENL1713" s="18"/>
      <c r="ENM1713" s="18"/>
      <c r="ENN1713" s="18"/>
      <c r="ENO1713" s="18"/>
      <c r="ENP1713" s="19"/>
      <c r="ENQ1713" s="17"/>
      <c r="ENR1713" s="18"/>
      <c r="ENS1713" s="18"/>
      <c r="ENT1713" s="18"/>
      <c r="ENU1713" s="18"/>
      <c r="ENV1713" s="18"/>
      <c r="ENW1713" s="18"/>
      <c r="ENX1713" s="19"/>
      <c r="ENY1713" s="17"/>
      <c r="ENZ1713" s="18"/>
      <c r="EOA1713" s="18"/>
      <c r="EOB1713" s="18"/>
      <c r="EOC1713" s="18"/>
      <c r="EOD1713" s="18"/>
      <c r="EOE1713" s="18"/>
      <c r="EOF1713" s="19"/>
      <c r="EOG1713" s="17"/>
      <c r="EOH1713" s="18"/>
      <c r="EOI1713" s="18"/>
      <c r="EOJ1713" s="18"/>
      <c r="EOK1713" s="18"/>
      <c r="EOL1713" s="18"/>
      <c r="EOM1713" s="18"/>
      <c r="EON1713" s="19"/>
      <c r="EOO1713" s="17"/>
      <c r="EOP1713" s="18"/>
      <c r="EOQ1713" s="18"/>
      <c r="EOR1713" s="18"/>
      <c r="EOS1713" s="18"/>
      <c r="EOT1713" s="18"/>
      <c r="EOU1713" s="18"/>
      <c r="EOV1713" s="19"/>
      <c r="EOW1713" s="17"/>
      <c r="EOX1713" s="18"/>
      <c r="EOY1713" s="18"/>
      <c r="EOZ1713" s="18"/>
      <c r="EPA1713" s="18"/>
      <c r="EPB1713" s="18"/>
      <c r="EPC1713" s="18"/>
      <c r="EPD1713" s="19"/>
      <c r="EPE1713" s="17"/>
      <c r="EPF1713" s="18"/>
      <c r="EPG1713" s="18"/>
      <c r="EPH1713" s="18"/>
      <c r="EPI1713" s="18"/>
      <c r="EPJ1713" s="18"/>
      <c r="EPK1713" s="18"/>
      <c r="EPL1713" s="19"/>
      <c r="EPM1713" s="17"/>
      <c r="EPN1713" s="18"/>
      <c r="EPO1713" s="18"/>
      <c r="EPP1713" s="18"/>
      <c r="EPQ1713" s="18"/>
      <c r="EPR1713" s="18"/>
      <c r="EPS1713" s="18"/>
      <c r="EPT1713" s="19"/>
      <c r="EPU1713" s="17"/>
      <c r="EPV1713" s="18"/>
      <c r="EPW1713" s="18"/>
      <c r="EPX1713" s="18"/>
      <c r="EPY1713" s="18"/>
      <c r="EPZ1713" s="18"/>
      <c r="EQA1713" s="18"/>
      <c r="EQB1713" s="19"/>
      <c r="EQC1713" s="17"/>
      <c r="EQD1713" s="18"/>
      <c r="EQE1713" s="18"/>
      <c r="EQF1713" s="18"/>
      <c r="EQG1713" s="18"/>
      <c r="EQH1713" s="18"/>
      <c r="EQI1713" s="18"/>
      <c r="EQJ1713" s="19"/>
      <c r="EQK1713" s="17"/>
      <c r="EQL1713" s="18"/>
      <c r="EQM1713" s="18"/>
      <c r="EQN1713" s="18"/>
      <c r="EQO1713" s="18"/>
      <c r="EQP1713" s="18"/>
      <c r="EQQ1713" s="18"/>
      <c r="EQR1713" s="19"/>
      <c r="EQS1713" s="17"/>
      <c r="EQT1713" s="18"/>
      <c r="EQU1713" s="18"/>
      <c r="EQV1713" s="18"/>
      <c r="EQW1713" s="18"/>
      <c r="EQX1713" s="18"/>
      <c r="EQY1713" s="18"/>
      <c r="EQZ1713" s="19"/>
      <c r="ERA1713" s="17"/>
      <c r="ERB1713" s="18"/>
      <c r="ERC1713" s="18"/>
      <c r="ERD1713" s="18"/>
      <c r="ERE1713" s="18"/>
      <c r="ERF1713" s="18"/>
      <c r="ERG1713" s="18"/>
      <c r="ERH1713" s="19"/>
      <c r="ERI1713" s="17"/>
      <c r="ERJ1713" s="18"/>
      <c r="ERK1713" s="18"/>
      <c r="ERL1713" s="18"/>
      <c r="ERM1713" s="18"/>
      <c r="ERN1713" s="18"/>
      <c r="ERO1713" s="18"/>
      <c r="ERP1713" s="19"/>
      <c r="ERQ1713" s="17"/>
      <c r="ERR1713" s="18"/>
      <c r="ERS1713" s="18"/>
      <c r="ERT1713" s="18"/>
      <c r="ERU1713" s="18"/>
      <c r="ERV1713" s="18"/>
      <c r="ERW1713" s="18"/>
      <c r="ERX1713" s="19"/>
      <c r="ERY1713" s="17"/>
      <c r="ERZ1713" s="18"/>
      <c r="ESA1713" s="18"/>
      <c r="ESB1713" s="18"/>
      <c r="ESC1713" s="18"/>
      <c r="ESD1713" s="18"/>
      <c r="ESE1713" s="18"/>
      <c r="ESF1713" s="19"/>
      <c r="ESG1713" s="17"/>
      <c r="ESH1713" s="18"/>
      <c r="ESI1713" s="18"/>
      <c r="ESJ1713" s="18"/>
      <c r="ESK1713" s="18"/>
      <c r="ESL1713" s="18"/>
      <c r="ESM1713" s="18"/>
      <c r="ESN1713" s="19"/>
      <c r="ESO1713" s="17"/>
      <c r="ESP1713" s="18"/>
      <c r="ESQ1713" s="18"/>
      <c r="ESR1713" s="18"/>
      <c r="ESS1713" s="18"/>
      <c r="EST1713" s="18"/>
      <c r="ESU1713" s="18"/>
      <c r="ESV1713" s="19"/>
      <c r="ESW1713" s="17"/>
      <c r="ESX1713" s="18"/>
      <c r="ESY1713" s="18"/>
      <c r="ESZ1713" s="18"/>
      <c r="ETA1713" s="18"/>
      <c r="ETB1713" s="18"/>
      <c r="ETC1713" s="18"/>
      <c r="ETD1713" s="19"/>
      <c r="ETE1713" s="17"/>
      <c r="ETF1713" s="18"/>
      <c r="ETG1713" s="18"/>
      <c r="ETH1713" s="18"/>
      <c r="ETI1713" s="18"/>
      <c r="ETJ1713" s="18"/>
      <c r="ETK1713" s="18"/>
      <c r="ETL1713" s="19"/>
      <c r="ETM1713" s="17"/>
      <c r="ETN1713" s="18"/>
      <c r="ETO1713" s="18"/>
      <c r="ETP1713" s="18"/>
      <c r="ETQ1713" s="18"/>
      <c r="ETR1713" s="18"/>
      <c r="ETS1713" s="18"/>
      <c r="ETT1713" s="19"/>
      <c r="ETU1713" s="17"/>
      <c r="ETV1713" s="18"/>
      <c r="ETW1713" s="18"/>
      <c r="ETX1713" s="18"/>
      <c r="ETY1713" s="18"/>
      <c r="ETZ1713" s="18"/>
      <c r="EUA1713" s="18"/>
      <c r="EUB1713" s="19"/>
      <c r="EUC1713" s="17"/>
      <c r="EUD1713" s="18"/>
      <c r="EUE1713" s="18"/>
      <c r="EUF1713" s="18"/>
      <c r="EUG1713" s="18"/>
      <c r="EUH1713" s="18"/>
      <c r="EUI1713" s="18"/>
      <c r="EUJ1713" s="19"/>
      <c r="EUK1713" s="17"/>
      <c r="EUL1713" s="18"/>
      <c r="EUM1713" s="18"/>
      <c r="EUN1713" s="18"/>
      <c r="EUO1713" s="18"/>
      <c r="EUP1713" s="18"/>
      <c r="EUQ1713" s="18"/>
      <c r="EUR1713" s="19"/>
      <c r="EUS1713" s="17"/>
      <c r="EUT1713" s="18"/>
      <c r="EUU1713" s="18"/>
      <c r="EUV1713" s="18"/>
      <c r="EUW1713" s="18"/>
      <c r="EUX1713" s="18"/>
      <c r="EUY1713" s="18"/>
      <c r="EUZ1713" s="19"/>
      <c r="EVA1713" s="17"/>
      <c r="EVB1713" s="18"/>
      <c r="EVC1713" s="18"/>
      <c r="EVD1713" s="18"/>
      <c r="EVE1713" s="18"/>
      <c r="EVF1713" s="18"/>
      <c r="EVG1713" s="18"/>
      <c r="EVH1713" s="19"/>
      <c r="EVI1713" s="17"/>
      <c r="EVJ1713" s="18"/>
      <c r="EVK1713" s="18"/>
      <c r="EVL1713" s="18"/>
      <c r="EVM1713" s="18"/>
      <c r="EVN1713" s="18"/>
      <c r="EVO1713" s="18"/>
      <c r="EVP1713" s="19"/>
      <c r="EVQ1713" s="17"/>
      <c r="EVR1713" s="18"/>
      <c r="EVS1713" s="18"/>
      <c r="EVT1713" s="18"/>
      <c r="EVU1713" s="18"/>
      <c r="EVV1713" s="18"/>
      <c r="EVW1713" s="18"/>
      <c r="EVX1713" s="19"/>
      <c r="EVY1713" s="17"/>
      <c r="EVZ1713" s="18"/>
      <c r="EWA1713" s="18"/>
      <c r="EWB1713" s="18"/>
      <c r="EWC1713" s="18"/>
      <c r="EWD1713" s="18"/>
      <c r="EWE1713" s="18"/>
      <c r="EWF1713" s="19"/>
      <c r="EWG1713" s="17"/>
      <c r="EWH1713" s="18"/>
      <c r="EWI1713" s="18"/>
      <c r="EWJ1713" s="18"/>
      <c r="EWK1713" s="18"/>
      <c r="EWL1713" s="18"/>
      <c r="EWM1713" s="18"/>
      <c r="EWN1713" s="19"/>
      <c r="EWO1713" s="17"/>
      <c r="EWP1713" s="18"/>
      <c r="EWQ1713" s="18"/>
      <c r="EWR1713" s="18"/>
      <c r="EWS1713" s="18"/>
      <c r="EWT1713" s="18"/>
      <c r="EWU1713" s="18"/>
      <c r="EWV1713" s="19"/>
      <c r="EWW1713" s="17"/>
      <c r="EWX1713" s="18"/>
      <c r="EWY1713" s="18"/>
      <c r="EWZ1713" s="18"/>
      <c r="EXA1713" s="18"/>
      <c r="EXB1713" s="18"/>
      <c r="EXC1713" s="18"/>
      <c r="EXD1713" s="19"/>
      <c r="EXE1713" s="17"/>
      <c r="EXF1713" s="18"/>
      <c r="EXG1713" s="18"/>
      <c r="EXH1713" s="18"/>
      <c r="EXI1713" s="18"/>
      <c r="EXJ1713" s="18"/>
      <c r="EXK1713" s="18"/>
      <c r="EXL1713" s="19"/>
      <c r="EXM1713" s="17"/>
      <c r="EXN1713" s="18"/>
      <c r="EXO1713" s="18"/>
      <c r="EXP1713" s="18"/>
      <c r="EXQ1713" s="18"/>
      <c r="EXR1713" s="18"/>
      <c r="EXS1713" s="18"/>
      <c r="EXT1713" s="19"/>
      <c r="EXU1713" s="17"/>
      <c r="EXV1713" s="18"/>
      <c r="EXW1713" s="18"/>
      <c r="EXX1713" s="18"/>
      <c r="EXY1713" s="18"/>
      <c r="EXZ1713" s="18"/>
      <c r="EYA1713" s="18"/>
      <c r="EYB1713" s="19"/>
      <c r="EYC1713" s="17"/>
      <c r="EYD1713" s="18"/>
      <c r="EYE1713" s="18"/>
      <c r="EYF1713" s="18"/>
      <c r="EYG1713" s="18"/>
      <c r="EYH1713" s="18"/>
      <c r="EYI1713" s="18"/>
      <c r="EYJ1713" s="19"/>
      <c r="EYK1713" s="17"/>
      <c r="EYL1713" s="18"/>
      <c r="EYM1713" s="18"/>
      <c r="EYN1713" s="18"/>
      <c r="EYO1713" s="18"/>
      <c r="EYP1713" s="18"/>
      <c r="EYQ1713" s="18"/>
      <c r="EYR1713" s="19"/>
      <c r="EYS1713" s="17"/>
      <c r="EYT1713" s="18"/>
      <c r="EYU1713" s="18"/>
      <c r="EYV1713" s="18"/>
      <c r="EYW1713" s="18"/>
      <c r="EYX1713" s="18"/>
      <c r="EYY1713" s="18"/>
      <c r="EYZ1713" s="19"/>
      <c r="EZA1713" s="17"/>
      <c r="EZB1713" s="18"/>
      <c r="EZC1713" s="18"/>
      <c r="EZD1713" s="18"/>
      <c r="EZE1713" s="18"/>
      <c r="EZF1713" s="18"/>
      <c r="EZG1713" s="18"/>
      <c r="EZH1713" s="19"/>
      <c r="EZI1713" s="17"/>
      <c r="EZJ1713" s="18"/>
      <c r="EZK1713" s="18"/>
      <c r="EZL1713" s="18"/>
      <c r="EZM1713" s="18"/>
      <c r="EZN1713" s="18"/>
      <c r="EZO1713" s="18"/>
      <c r="EZP1713" s="19"/>
      <c r="EZQ1713" s="17"/>
      <c r="EZR1713" s="18"/>
      <c r="EZS1713" s="18"/>
      <c r="EZT1713" s="18"/>
      <c r="EZU1713" s="18"/>
      <c r="EZV1713" s="18"/>
      <c r="EZW1713" s="18"/>
      <c r="EZX1713" s="19"/>
      <c r="EZY1713" s="17"/>
      <c r="EZZ1713" s="18"/>
      <c r="FAA1713" s="18"/>
      <c r="FAB1713" s="18"/>
      <c r="FAC1713" s="18"/>
      <c r="FAD1713" s="18"/>
      <c r="FAE1713" s="18"/>
      <c r="FAF1713" s="19"/>
      <c r="FAG1713" s="17"/>
      <c r="FAH1713" s="18"/>
      <c r="FAI1713" s="18"/>
      <c r="FAJ1713" s="18"/>
      <c r="FAK1713" s="18"/>
      <c r="FAL1713" s="18"/>
      <c r="FAM1713" s="18"/>
      <c r="FAN1713" s="19"/>
      <c r="FAO1713" s="17"/>
      <c r="FAP1713" s="18"/>
      <c r="FAQ1713" s="18"/>
      <c r="FAR1713" s="18"/>
      <c r="FAS1713" s="18"/>
      <c r="FAT1713" s="18"/>
      <c r="FAU1713" s="18"/>
      <c r="FAV1713" s="19"/>
      <c r="FAW1713" s="17"/>
      <c r="FAX1713" s="18"/>
      <c r="FAY1713" s="18"/>
      <c r="FAZ1713" s="18"/>
      <c r="FBA1713" s="18"/>
      <c r="FBB1713" s="18"/>
      <c r="FBC1713" s="18"/>
      <c r="FBD1713" s="19"/>
      <c r="FBE1713" s="17"/>
      <c r="FBF1713" s="18"/>
      <c r="FBG1713" s="18"/>
      <c r="FBH1713" s="18"/>
      <c r="FBI1713" s="18"/>
      <c r="FBJ1713" s="18"/>
      <c r="FBK1713" s="18"/>
      <c r="FBL1713" s="19"/>
      <c r="FBM1713" s="17"/>
      <c r="FBN1713" s="18"/>
      <c r="FBO1713" s="18"/>
      <c r="FBP1713" s="18"/>
      <c r="FBQ1713" s="18"/>
      <c r="FBR1713" s="18"/>
      <c r="FBS1713" s="18"/>
      <c r="FBT1713" s="19"/>
      <c r="FBU1713" s="17"/>
      <c r="FBV1713" s="18"/>
      <c r="FBW1713" s="18"/>
      <c r="FBX1713" s="18"/>
      <c r="FBY1713" s="18"/>
      <c r="FBZ1713" s="18"/>
      <c r="FCA1713" s="18"/>
      <c r="FCB1713" s="19"/>
      <c r="FCC1713" s="17"/>
      <c r="FCD1713" s="18"/>
      <c r="FCE1713" s="18"/>
      <c r="FCF1713" s="18"/>
      <c r="FCG1713" s="18"/>
      <c r="FCH1713" s="18"/>
      <c r="FCI1713" s="18"/>
      <c r="FCJ1713" s="19"/>
      <c r="FCK1713" s="17"/>
      <c r="FCL1713" s="18"/>
      <c r="FCM1713" s="18"/>
      <c r="FCN1713" s="18"/>
      <c r="FCO1713" s="18"/>
      <c r="FCP1713" s="18"/>
      <c r="FCQ1713" s="18"/>
      <c r="FCR1713" s="19"/>
      <c r="FCS1713" s="17"/>
      <c r="FCT1713" s="18"/>
      <c r="FCU1713" s="18"/>
      <c r="FCV1713" s="18"/>
      <c r="FCW1713" s="18"/>
      <c r="FCX1713" s="18"/>
      <c r="FCY1713" s="18"/>
      <c r="FCZ1713" s="19"/>
      <c r="FDA1713" s="17"/>
      <c r="FDB1713" s="18"/>
      <c r="FDC1713" s="18"/>
      <c r="FDD1713" s="18"/>
      <c r="FDE1713" s="18"/>
      <c r="FDF1713" s="18"/>
      <c r="FDG1713" s="18"/>
      <c r="FDH1713" s="19"/>
      <c r="FDI1713" s="17"/>
      <c r="FDJ1713" s="18"/>
      <c r="FDK1713" s="18"/>
      <c r="FDL1713" s="18"/>
      <c r="FDM1713" s="18"/>
      <c r="FDN1713" s="18"/>
      <c r="FDO1713" s="18"/>
      <c r="FDP1713" s="19"/>
      <c r="FDQ1713" s="17"/>
      <c r="FDR1713" s="18"/>
      <c r="FDS1713" s="18"/>
      <c r="FDT1713" s="18"/>
      <c r="FDU1713" s="18"/>
      <c r="FDV1713" s="18"/>
      <c r="FDW1713" s="18"/>
      <c r="FDX1713" s="19"/>
      <c r="FDY1713" s="17"/>
      <c r="FDZ1713" s="18"/>
      <c r="FEA1713" s="18"/>
      <c r="FEB1713" s="18"/>
      <c r="FEC1713" s="18"/>
      <c r="FED1713" s="18"/>
      <c r="FEE1713" s="18"/>
      <c r="FEF1713" s="19"/>
      <c r="FEG1713" s="17"/>
      <c r="FEH1713" s="18"/>
      <c r="FEI1713" s="18"/>
      <c r="FEJ1713" s="18"/>
      <c r="FEK1713" s="18"/>
      <c r="FEL1713" s="18"/>
      <c r="FEM1713" s="18"/>
      <c r="FEN1713" s="19"/>
      <c r="FEO1713" s="17"/>
      <c r="FEP1713" s="18"/>
      <c r="FEQ1713" s="18"/>
      <c r="FER1713" s="18"/>
      <c r="FES1713" s="18"/>
      <c r="FET1713" s="18"/>
      <c r="FEU1713" s="18"/>
      <c r="FEV1713" s="19"/>
      <c r="FEW1713" s="17"/>
      <c r="FEX1713" s="18"/>
      <c r="FEY1713" s="18"/>
      <c r="FEZ1713" s="18"/>
      <c r="FFA1713" s="18"/>
      <c r="FFB1713" s="18"/>
      <c r="FFC1713" s="18"/>
      <c r="FFD1713" s="19"/>
      <c r="FFE1713" s="17"/>
      <c r="FFF1713" s="18"/>
      <c r="FFG1713" s="18"/>
      <c r="FFH1713" s="18"/>
      <c r="FFI1713" s="18"/>
      <c r="FFJ1713" s="18"/>
      <c r="FFK1713" s="18"/>
      <c r="FFL1713" s="19"/>
      <c r="FFM1713" s="17"/>
      <c r="FFN1713" s="18"/>
      <c r="FFO1713" s="18"/>
      <c r="FFP1713" s="18"/>
      <c r="FFQ1713" s="18"/>
      <c r="FFR1713" s="18"/>
      <c r="FFS1713" s="18"/>
      <c r="FFT1713" s="19"/>
      <c r="FFU1713" s="17"/>
      <c r="FFV1713" s="18"/>
      <c r="FFW1713" s="18"/>
      <c r="FFX1713" s="18"/>
      <c r="FFY1713" s="18"/>
      <c r="FFZ1713" s="18"/>
      <c r="FGA1713" s="18"/>
      <c r="FGB1713" s="19"/>
      <c r="FGC1713" s="17"/>
      <c r="FGD1713" s="18"/>
      <c r="FGE1713" s="18"/>
      <c r="FGF1713" s="18"/>
      <c r="FGG1713" s="18"/>
      <c r="FGH1713" s="18"/>
      <c r="FGI1713" s="18"/>
      <c r="FGJ1713" s="19"/>
      <c r="FGK1713" s="17"/>
      <c r="FGL1713" s="18"/>
      <c r="FGM1713" s="18"/>
      <c r="FGN1713" s="18"/>
      <c r="FGO1713" s="18"/>
      <c r="FGP1713" s="18"/>
      <c r="FGQ1713" s="18"/>
      <c r="FGR1713" s="19"/>
      <c r="FGS1713" s="17"/>
      <c r="FGT1713" s="18"/>
      <c r="FGU1713" s="18"/>
      <c r="FGV1713" s="18"/>
      <c r="FGW1713" s="18"/>
      <c r="FGX1713" s="18"/>
      <c r="FGY1713" s="18"/>
      <c r="FGZ1713" s="19"/>
      <c r="FHA1713" s="17"/>
      <c r="FHB1713" s="18"/>
      <c r="FHC1713" s="18"/>
      <c r="FHD1713" s="18"/>
      <c r="FHE1713" s="18"/>
      <c r="FHF1713" s="18"/>
      <c r="FHG1713" s="18"/>
      <c r="FHH1713" s="19"/>
      <c r="FHI1713" s="17"/>
      <c r="FHJ1713" s="18"/>
      <c r="FHK1713" s="18"/>
      <c r="FHL1713" s="18"/>
      <c r="FHM1713" s="18"/>
      <c r="FHN1713" s="18"/>
      <c r="FHO1713" s="18"/>
      <c r="FHP1713" s="19"/>
      <c r="FHQ1713" s="17"/>
      <c r="FHR1713" s="18"/>
      <c r="FHS1713" s="18"/>
      <c r="FHT1713" s="18"/>
      <c r="FHU1713" s="18"/>
      <c r="FHV1713" s="18"/>
      <c r="FHW1713" s="18"/>
      <c r="FHX1713" s="19"/>
      <c r="FHY1713" s="17"/>
      <c r="FHZ1713" s="18"/>
      <c r="FIA1713" s="18"/>
      <c r="FIB1713" s="18"/>
      <c r="FIC1713" s="18"/>
      <c r="FID1713" s="18"/>
      <c r="FIE1713" s="18"/>
      <c r="FIF1713" s="19"/>
      <c r="FIG1713" s="17"/>
      <c r="FIH1713" s="18"/>
      <c r="FII1713" s="18"/>
      <c r="FIJ1713" s="18"/>
      <c r="FIK1713" s="18"/>
      <c r="FIL1713" s="18"/>
      <c r="FIM1713" s="18"/>
      <c r="FIN1713" s="19"/>
      <c r="FIO1713" s="17"/>
      <c r="FIP1713" s="18"/>
      <c r="FIQ1713" s="18"/>
      <c r="FIR1713" s="18"/>
      <c r="FIS1713" s="18"/>
      <c r="FIT1713" s="18"/>
      <c r="FIU1713" s="18"/>
      <c r="FIV1713" s="19"/>
      <c r="FIW1713" s="17"/>
      <c r="FIX1713" s="18"/>
      <c r="FIY1713" s="18"/>
      <c r="FIZ1713" s="18"/>
      <c r="FJA1713" s="18"/>
      <c r="FJB1713" s="18"/>
      <c r="FJC1713" s="18"/>
      <c r="FJD1713" s="19"/>
      <c r="FJE1713" s="17"/>
      <c r="FJF1713" s="18"/>
      <c r="FJG1713" s="18"/>
      <c r="FJH1713" s="18"/>
      <c r="FJI1713" s="18"/>
      <c r="FJJ1713" s="18"/>
      <c r="FJK1713" s="18"/>
      <c r="FJL1713" s="19"/>
      <c r="FJM1713" s="17"/>
      <c r="FJN1713" s="18"/>
      <c r="FJO1713" s="18"/>
      <c r="FJP1713" s="18"/>
      <c r="FJQ1713" s="18"/>
      <c r="FJR1713" s="18"/>
      <c r="FJS1713" s="18"/>
      <c r="FJT1713" s="19"/>
      <c r="FJU1713" s="17"/>
      <c r="FJV1713" s="18"/>
      <c r="FJW1713" s="18"/>
      <c r="FJX1713" s="18"/>
      <c r="FJY1713" s="18"/>
      <c r="FJZ1713" s="18"/>
      <c r="FKA1713" s="18"/>
      <c r="FKB1713" s="19"/>
      <c r="FKC1713" s="17"/>
      <c r="FKD1713" s="18"/>
      <c r="FKE1713" s="18"/>
      <c r="FKF1713" s="18"/>
      <c r="FKG1713" s="18"/>
      <c r="FKH1713" s="18"/>
      <c r="FKI1713" s="18"/>
      <c r="FKJ1713" s="19"/>
      <c r="FKK1713" s="17"/>
      <c r="FKL1713" s="18"/>
      <c r="FKM1713" s="18"/>
      <c r="FKN1713" s="18"/>
      <c r="FKO1713" s="18"/>
      <c r="FKP1713" s="18"/>
      <c r="FKQ1713" s="18"/>
      <c r="FKR1713" s="19"/>
      <c r="FKS1713" s="17"/>
      <c r="FKT1713" s="18"/>
      <c r="FKU1713" s="18"/>
      <c r="FKV1713" s="18"/>
      <c r="FKW1713" s="18"/>
      <c r="FKX1713" s="18"/>
      <c r="FKY1713" s="18"/>
      <c r="FKZ1713" s="19"/>
      <c r="FLA1713" s="17"/>
      <c r="FLB1713" s="18"/>
      <c r="FLC1713" s="18"/>
      <c r="FLD1713" s="18"/>
      <c r="FLE1713" s="18"/>
      <c r="FLF1713" s="18"/>
      <c r="FLG1713" s="18"/>
      <c r="FLH1713" s="19"/>
      <c r="FLI1713" s="17"/>
      <c r="FLJ1713" s="18"/>
      <c r="FLK1713" s="18"/>
      <c r="FLL1713" s="18"/>
      <c r="FLM1713" s="18"/>
      <c r="FLN1713" s="18"/>
      <c r="FLO1713" s="18"/>
      <c r="FLP1713" s="19"/>
      <c r="FLQ1713" s="17"/>
      <c r="FLR1713" s="18"/>
      <c r="FLS1713" s="18"/>
      <c r="FLT1713" s="18"/>
      <c r="FLU1713" s="18"/>
      <c r="FLV1713" s="18"/>
      <c r="FLW1713" s="18"/>
      <c r="FLX1713" s="19"/>
      <c r="FLY1713" s="17"/>
      <c r="FLZ1713" s="18"/>
      <c r="FMA1713" s="18"/>
      <c r="FMB1713" s="18"/>
      <c r="FMC1713" s="18"/>
      <c r="FMD1713" s="18"/>
      <c r="FME1713" s="18"/>
      <c r="FMF1713" s="19"/>
      <c r="FMG1713" s="17"/>
      <c r="FMH1713" s="18"/>
      <c r="FMI1713" s="18"/>
      <c r="FMJ1713" s="18"/>
      <c r="FMK1713" s="18"/>
      <c r="FML1713" s="18"/>
      <c r="FMM1713" s="18"/>
      <c r="FMN1713" s="19"/>
      <c r="FMO1713" s="17"/>
      <c r="FMP1713" s="18"/>
      <c r="FMQ1713" s="18"/>
      <c r="FMR1713" s="18"/>
      <c r="FMS1713" s="18"/>
      <c r="FMT1713" s="18"/>
      <c r="FMU1713" s="18"/>
      <c r="FMV1713" s="19"/>
      <c r="FMW1713" s="17"/>
      <c r="FMX1713" s="18"/>
      <c r="FMY1713" s="18"/>
      <c r="FMZ1713" s="18"/>
      <c r="FNA1713" s="18"/>
      <c r="FNB1713" s="18"/>
      <c r="FNC1713" s="18"/>
      <c r="FND1713" s="19"/>
      <c r="FNE1713" s="17"/>
      <c r="FNF1713" s="18"/>
      <c r="FNG1713" s="18"/>
      <c r="FNH1713" s="18"/>
      <c r="FNI1713" s="18"/>
      <c r="FNJ1713" s="18"/>
      <c r="FNK1713" s="18"/>
      <c r="FNL1713" s="19"/>
      <c r="FNM1713" s="17"/>
      <c r="FNN1713" s="18"/>
      <c r="FNO1713" s="18"/>
      <c r="FNP1713" s="18"/>
      <c r="FNQ1713" s="18"/>
      <c r="FNR1713" s="18"/>
      <c r="FNS1713" s="18"/>
      <c r="FNT1713" s="19"/>
      <c r="FNU1713" s="17"/>
      <c r="FNV1713" s="18"/>
      <c r="FNW1713" s="18"/>
      <c r="FNX1713" s="18"/>
      <c r="FNY1713" s="18"/>
      <c r="FNZ1713" s="18"/>
      <c r="FOA1713" s="18"/>
      <c r="FOB1713" s="19"/>
      <c r="FOC1713" s="17"/>
      <c r="FOD1713" s="18"/>
      <c r="FOE1713" s="18"/>
      <c r="FOF1713" s="18"/>
      <c r="FOG1713" s="18"/>
      <c r="FOH1713" s="18"/>
      <c r="FOI1713" s="18"/>
      <c r="FOJ1713" s="19"/>
      <c r="FOK1713" s="17"/>
      <c r="FOL1713" s="18"/>
      <c r="FOM1713" s="18"/>
      <c r="FON1713" s="18"/>
      <c r="FOO1713" s="18"/>
      <c r="FOP1713" s="18"/>
      <c r="FOQ1713" s="18"/>
      <c r="FOR1713" s="19"/>
      <c r="FOS1713" s="17"/>
      <c r="FOT1713" s="18"/>
      <c r="FOU1713" s="18"/>
      <c r="FOV1713" s="18"/>
      <c r="FOW1713" s="18"/>
      <c r="FOX1713" s="18"/>
      <c r="FOY1713" s="18"/>
      <c r="FOZ1713" s="19"/>
      <c r="FPA1713" s="17"/>
      <c r="FPB1713" s="18"/>
      <c r="FPC1713" s="18"/>
      <c r="FPD1713" s="18"/>
      <c r="FPE1713" s="18"/>
      <c r="FPF1713" s="18"/>
      <c r="FPG1713" s="18"/>
      <c r="FPH1713" s="19"/>
      <c r="FPI1713" s="17"/>
      <c r="FPJ1713" s="18"/>
      <c r="FPK1713" s="18"/>
      <c r="FPL1713" s="18"/>
      <c r="FPM1713" s="18"/>
      <c r="FPN1713" s="18"/>
      <c r="FPO1713" s="18"/>
      <c r="FPP1713" s="19"/>
      <c r="FPQ1713" s="17"/>
      <c r="FPR1713" s="18"/>
      <c r="FPS1713" s="18"/>
      <c r="FPT1713" s="18"/>
      <c r="FPU1713" s="18"/>
      <c r="FPV1713" s="18"/>
      <c r="FPW1713" s="18"/>
      <c r="FPX1713" s="19"/>
      <c r="FPY1713" s="17"/>
      <c r="FPZ1713" s="18"/>
      <c r="FQA1713" s="18"/>
      <c r="FQB1713" s="18"/>
      <c r="FQC1713" s="18"/>
      <c r="FQD1713" s="18"/>
      <c r="FQE1713" s="18"/>
      <c r="FQF1713" s="19"/>
      <c r="FQG1713" s="17"/>
      <c r="FQH1713" s="18"/>
      <c r="FQI1713" s="18"/>
      <c r="FQJ1713" s="18"/>
      <c r="FQK1713" s="18"/>
      <c r="FQL1713" s="18"/>
      <c r="FQM1713" s="18"/>
      <c r="FQN1713" s="19"/>
      <c r="FQO1713" s="17"/>
      <c r="FQP1713" s="18"/>
      <c r="FQQ1713" s="18"/>
      <c r="FQR1713" s="18"/>
      <c r="FQS1713" s="18"/>
      <c r="FQT1713" s="18"/>
      <c r="FQU1713" s="18"/>
      <c r="FQV1713" s="19"/>
      <c r="FQW1713" s="17"/>
      <c r="FQX1713" s="18"/>
      <c r="FQY1713" s="18"/>
      <c r="FQZ1713" s="18"/>
      <c r="FRA1713" s="18"/>
      <c r="FRB1713" s="18"/>
      <c r="FRC1713" s="18"/>
      <c r="FRD1713" s="19"/>
      <c r="FRE1713" s="17"/>
      <c r="FRF1713" s="18"/>
      <c r="FRG1713" s="18"/>
      <c r="FRH1713" s="18"/>
      <c r="FRI1713" s="18"/>
      <c r="FRJ1713" s="18"/>
      <c r="FRK1713" s="18"/>
      <c r="FRL1713" s="19"/>
      <c r="FRM1713" s="17"/>
      <c r="FRN1713" s="18"/>
      <c r="FRO1713" s="18"/>
      <c r="FRP1713" s="18"/>
      <c r="FRQ1713" s="18"/>
      <c r="FRR1713" s="18"/>
      <c r="FRS1713" s="18"/>
      <c r="FRT1713" s="19"/>
      <c r="FRU1713" s="17"/>
      <c r="FRV1713" s="18"/>
      <c r="FRW1713" s="18"/>
      <c r="FRX1713" s="18"/>
      <c r="FRY1713" s="18"/>
      <c r="FRZ1713" s="18"/>
      <c r="FSA1713" s="18"/>
      <c r="FSB1713" s="19"/>
      <c r="FSC1713" s="17"/>
      <c r="FSD1713" s="18"/>
      <c r="FSE1713" s="18"/>
      <c r="FSF1713" s="18"/>
      <c r="FSG1713" s="18"/>
      <c r="FSH1713" s="18"/>
      <c r="FSI1713" s="18"/>
      <c r="FSJ1713" s="19"/>
      <c r="FSK1713" s="17"/>
      <c r="FSL1713" s="18"/>
      <c r="FSM1713" s="18"/>
      <c r="FSN1713" s="18"/>
      <c r="FSO1713" s="18"/>
      <c r="FSP1713" s="18"/>
      <c r="FSQ1713" s="18"/>
      <c r="FSR1713" s="19"/>
      <c r="FSS1713" s="17"/>
      <c r="FST1713" s="18"/>
      <c r="FSU1713" s="18"/>
      <c r="FSV1713" s="18"/>
      <c r="FSW1713" s="18"/>
      <c r="FSX1713" s="18"/>
      <c r="FSY1713" s="18"/>
      <c r="FSZ1713" s="19"/>
      <c r="FTA1713" s="17"/>
      <c r="FTB1713" s="18"/>
      <c r="FTC1713" s="18"/>
      <c r="FTD1713" s="18"/>
      <c r="FTE1713" s="18"/>
      <c r="FTF1713" s="18"/>
      <c r="FTG1713" s="18"/>
      <c r="FTH1713" s="19"/>
      <c r="FTI1713" s="17"/>
      <c r="FTJ1713" s="18"/>
      <c r="FTK1713" s="18"/>
      <c r="FTL1713" s="18"/>
      <c r="FTM1713" s="18"/>
      <c r="FTN1713" s="18"/>
      <c r="FTO1713" s="18"/>
      <c r="FTP1713" s="19"/>
      <c r="FTQ1713" s="17"/>
      <c r="FTR1713" s="18"/>
      <c r="FTS1713" s="18"/>
      <c r="FTT1713" s="18"/>
      <c r="FTU1713" s="18"/>
      <c r="FTV1713" s="18"/>
      <c r="FTW1713" s="18"/>
      <c r="FTX1713" s="19"/>
      <c r="FTY1713" s="17"/>
      <c r="FTZ1713" s="18"/>
      <c r="FUA1713" s="18"/>
      <c r="FUB1713" s="18"/>
      <c r="FUC1713" s="18"/>
      <c r="FUD1713" s="18"/>
      <c r="FUE1713" s="18"/>
      <c r="FUF1713" s="19"/>
      <c r="FUG1713" s="17"/>
      <c r="FUH1713" s="18"/>
      <c r="FUI1713" s="18"/>
      <c r="FUJ1713" s="18"/>
      <c r="FUK1713" s="18"/>
      <c r="FUL1713" s="18"/>
      <c r="FUM1713" s="18"/>
      <c r="FUN1713" s="19"/>
      <c r="FUO1713" s="17"/>
      <c r="FUP1713" s="18"/>
      <c r="FUQ1713" s="18"/>
      <c r="FUR1713" s="18"/>
      <c r="FUS1713" s="18"/>
      <c r="FUT1713" s="18"/>
      <c r="FUU1713" s="18"/>
      <c r="FUV1713" s="19"/>
      <c r="FUW1713" s="17"/>
      <c r="FUX1713" s="18"/>
      <c r="FUY1713" s="18"/>
      <c r="FUZ1713" s="18"/>
      <c r="FVA1713" s="18"/>
      <c r="FVB1713" s="18"/>
      <c r="FVC1713" s="18"/>
      <c r="FVD1713" s="19"/>
      <c r="FVE1713" s="17"/>
      <c r="FVF1713" s="18"/>
      <c r="FVG1713" s="18"/>
      <c r="FVH1713" s="18"/>
      <c r="FVI1713" s="18"/>
      <c r="FVJ1713" s="18"/>
      <c r="FVK1713" s="18"/>
      <c r="FVL1713" s="19"/>
      <c r="FVM1713" s="17"/>
      <c r="FVN1713" s="18"/>
      <c r="FVO1713" s="18"/>
      <c r="FVP1713" s="18"/>
      <c r="FVQ1713" s="18"/>
      <c r="FVR1713" s="18"/>
      <c r="FVS1713" s="18"/>
      <c r="FVT1713" s="19"/>
      <c r="FVU1713" s="17"/>
      <c r="FVV1713" s="18"/>
      <c r="FVW1713" s="18"/>
      <c r="FVX1713" s="18"/>
      <c r="FVY1713" s="18"/>
      <c r="FVZ1713" s="18"/>
      <c r="FWA1713" s="18"/>
      <c r="FWB1713" s="19"/>
      <c r="FWC1713" s="17"/>
      <c r="FWD1713" s="18"/>
      <c r="FWE1713" s="18"/>
      <c r="FWF1713" s="18"/>
      <c r="FWG1713" s="18"/>
      <c r="FWH1713" s="18"/>
      <c r="FWI1713" s="18"/>
      <c r="FWJ1713" s="19"/>
      <c r="FWK1713" s="17"/>
      <c r="FWL1713" s="18"/>
      <c r="FWM1713" s="18"/>
      <c r="FWN1713" s="18"/>
      <c r="FWO1713" s="18"/>
      <c r="FWP1713" s="18"/>
      <c r="FWQ1713" s="18"/>
      <c r="FWR1713" s="19"/>
      <c r="FWS1713" s="17"/>
      <c r="FWT1713" s="18"/>
      <c r="FWU1713" s="18"/>
      <c r="FWV1713" s="18"/>
      <c r="FWW1713" s="18"/>
      <c r="FWX1713" s="18"/>
      <c r="FWY1713" s="18"/>
      <c r="FWZ1713" s="19"/>
      <c r="FXA1713" s="17"/>
      <c r="FXB1713" s="18"/>
      <c r="FXC1713" s="18"/>
      <c r="FXD1713" s="18"/>
      <c r="FXE1713" s="18"/>
      <c r="FXF1713" s="18"/>
      <c r="FXG1713" s="18"/>
      <c r="FXH1713" s="19"/>
      <c r="FXI1713" s="17"/>
      <c r="FXJ1713" s="18"/>
      <c r="FXK1713" s="18"/>
      <c r="FXL1713" s="18"/>
      <c r="FXM1713" s="18"/>
      <c r="FXN1713" s="18"/>
      <c r="FXO1713" s="18"/>
      <c r="FXP1713" s="19"/>
      <c r="FXQ1713" s="17"/>
      <c r="FXR1713" s="18"/>
      <c r="FXS1713" s="18"/>
      <c r="FXT1713" s="18"/>
      <c r="FXU1713" s="18"/>
      <c r="FXV1713" s="18"/>
      <c r="FXW1713" s="18"/>
      <c r="FXX1713" s="19"/>
      <c r="FXY1713" s="17"/>
      <c r="FXZ1713" s="18"/>
      <c r="FYA1713" s="18"/>
      <c r="FYB1713" s="18"/>
      <c r="FYC1713" s="18"/>
      <c r="FYD1713" s="18"/>
      <c r="FYE1713" s="18"/>
      <c r="FYF1713" s="19"/>
      <c r="FYG1713" s="17"/>
      <c r="FYH1713" s="18"/>
      <c r="FYI1713" s="18"/>
      <c r="FYJ1713" s="18"/>
      <c r="FYK1713" s="18"/>
      <c r="FYL1713" s="18"/>
      <c r="FYM1713" s="18"/>
      <c r="FYN1713" s="19"/>
      <c r="FYO1713" s="17"/>
      <c r="FYP1713" s="18"/>
      <c r="FYQ1713" s="18"/>
      <c r="FYR1713" s="18"/>
      <c r="FYS1713" s="18"/>
      <c r="FYT1713" s="18"/>
      <c r="FYU1713" s="18"/>
      <c r="FYV1713" s="19"/>
      <c r="FYW1713" s="17"/>
      <c r="FYX1713" s="18"/>
      <c r="FYY1713" s="18"/>
      <c r="FYZ1713" s="18"/>
      <c r="FZA1713" s="18"/>
      <c r="FZB1713" s="18"/>
      <c r="FZC1713" s="18"/>
      <c r="FZD1713" s="19"/>
      <c r="FZE1713" s="17"/>
      <c r="FZF1713" s="18"/>
      <c r="FZG1713" s="18"/>
      <c r="FZH1713" s="18"/>
      <c r="FZI1713" s="18"/>
      <c r="FZJ1713" s="18"/>
      <c r="FZK1713" s="18"/>
      <c r="FZL1713" s="19"/>
      <c r="FZM1713" s="17"/>
      <c r="FZN1713" s="18"/>
      <c r="FZO1713" s="18"/>
      <c r="FZP1713" s="18"/>
      <c r="FZQ1713" s="18"/>
      <c r="FZR1713" s="18"/>
      <c r="FZS1713" s="18"/>
      <c r="FZT1713" s="19"/>
      <c r="FZU1713" s="17"/>
      <c r="FZV1713" s="18"/>
      <c r="FZW1713" s="18"/>
      <c r="FZX1713" s="18"/>
      <c r="FZY1713" s="18"/>
      <c r="FZZ1713" s="18"/>
      <c r="GAA1713" s="18"/>
      <c r="GAB1713" s="19"/>
      <c r="GAC1713" s="17"/>
      <c r="GAD1713" s="18"/>
      <c r="GAE1713" s="18"/>
      <c r="GAF1713" s="18"/>
      <c r="GAG1713" s="18"/>
      <c r="GAH1713" s="18"/>
      <c r="GAI1713" s="18"/>
      <c r="GAJ1713" s="19"/>
      <c r="GAK1713" s="17"/>
      <c r="GAL1713" s="18"/>
      <c r="GAM1713" s="18"/>
      <c r="GAN1713" s="18"/>
      <c r="GAO1713" s="18"/>
      <c r="GAP1713" s="18"/>
      <c r="GAQ1713" s="18"/>
      <c r="GAR1713" s="19"/>
      <c r="GAS1713" s="17"/>
      <c r="GAT1713" s="18"/>
      <c r="GAU1713" s="18"/>
      <c r="GAV1713" s="18"/>
      <c r="GAW1713" s="18"/>
      <c r="GAX1713" s="18"/>
      <c r="GAY1713" s="18"/>
      <c r="GAZ1713" s="19"/>
      <c r="GBA1713" s="17"/>
      <c r="GBB1713" s="18"/>
      <c r="GBC1713" s="18"/>
      <c r="GBD1713" s="18"/>
      <c r="GBE1713" s="18"/>
      <c r="GBF1713" s="18"/>
      <c r="GBG1713" s="18"/>
      <c r="GBH1713" s="19"/>
      <c r="GBI1713" s="17"/>
      <c r="GBJ1713" s="18"/>
      <c r="GBK1713" s="18"/>
      <c r="GBL1713" s="18"/>
      <c r="GBM1713" s="18"/>
      <c r="GBN1713" s="18"/>
      <c r="GBO1713" s="18"/>
      <c r="GBP1713" s="19"/>
      <c r="GBQ1713" s="17"/>
      <c r="GBR1713" s="18"/>
      <c r="GBS1713" s="18"/>
      <c r="GBT1713" s="18"/>
      <c r="GBU1713" s="18"/>
      <c r="GBV1713" s="18"/>
      <c r="GBW1713" s="18"/>
      <c r="GBX1713" s="19"/>
      <c r="GBY1713" s="17"/>
      <c r="GBZ1713" s="18"/>
      <c r="GCA1713" s="18"/>
      <c r="GCB1713" s="18"/>
      <c r="GCC1713" s="18"/>
      <c r="GCD1713" s="18"/>
      <c r="GCE1713" s="18"/>
      <c r="GCF1713" s="19"/>
      <c r="GCG1713" s="17"/>
      <c r="GCH1713" s="18"/>
      <c r="GCI1713" s="18"/>
      <c r="GCJ1713" s="18"/>
      <c r="GCK1713" s="18"/>
      <c r="GCL1713" s="18"/>
      <c r="GCM1713" s="18"/>
      <c r="GCN1713" s="19"/>
      <c r="GCO1713" s="17"/>
      <c r="GCP1713" s="18"/>
      <c r="GCQ1713" s="18"/>
      <c r="GCR1713" s="18"/>
      <c r="GCS1713" s="18"/>
      <c r="GCT1713" s="18"/>
      <c r="GCU1713" s="18"/>
      <c r="GCV1713" s="19"/>
      <c r="GCW1713" s="17"/>
      <c r="GCX1713" s="18"/>
      <c r="GCY1713" s="18"/>
      <c r="GCZ1713" s="18"/>
      <c r="GDA1713" s="18"/>
      <c r="GDB1713" s="18"/>
      <c r="GDC1713" s="18"/>
      <c r="GDD1713" s="19"/>
      <c r="GDE1713" s="17"/>
      <c r="GDF1713" s="18"/>
      <c r="GDG1713" s="18"/>
      <c r="GDH1713" s="18"/>
      <c r="GDI1713" s="18"/>
      <c r="GDJ1713" s="18"/>
      <c r="GDK1713" s="18"/>
      <c r="GDL1713" s="19"/>
      <c r="GDM1713" s="17"/>
      <c r="GDN1713" s="18"/>
      <c r="GDO1713" s="18"/>
      <c r="GDP1713" s="18"/>
      <c r="GDQ1713" s="18"/>
      <c r="GDR1713" s="18"/>
      <c r="GDS1713" s="18"/>
      <c r="GDT1713" s="19"/>
      <c r="GDU1713" s="17"/>
      <c r="GDV1713" s="18"/>
      <c r="GDW1713" s="18"/>
      <c r="GDX1713" s="18"/>
      <c r="GDY1713" s="18"/>
      <c r="GDZ1713" s="18"/>
      <c r="GEA1713" s="18"/>
      <c r="GEB1713" s="19"/>
      <c r="GEC1713" s="17"/>
      <c r="GED1713" s="18"/>
      <c r="GEE1713" s="18"/>
      <c r="GEF1713" s="18"/>
      <c r="GEG1713" s="18"/>
      <c r="GEH1713" s="18"/>
      <c r="GEI1713" s="18"/>
      <c r="GEJ1713" s="19"/>
      <c r="GEK1713" s="17"/>
      <c r="GEL1713" s="18"/>
      <c r="GEM1713" s="18"/>
      <c r="GEN1713" s="18"/>
      <c r="GEO1713" s="18"/>
      <c r="GEP1713" s="18"/>
      <c r="GEQ1713" s="18"/>
      <c r="GER1713" s="19"/>
      <c r="GES1713" s="17"/>
      <c r="GET1713" s="18"/>
      <c r="GEU1713" s="18"/>
      <c r="GEV1713" s="18"/>
      <c r="GEW1713" s="18"/>
      <c r="GEX1713" s="18"/>
      <c r="GEY1713" s="18"/>
      <c r="GEZ1713" s="19"/>
      <c r="GFA1713" s="17"/>
      <c r="GFB1713" s="18"/>
      <c r="GFC1713" s="18"/>
      <c r="GFD1713" s="18"/>
      <c r="GFE1713" s="18"/>
      <c r="GFF1713" s="18"/>
      <c r="GFG1713" s="18"/>
      <c r="GFH1713" s="19"/>
      <c r="GFI1713" s="17"/>
      <c r="GFJ1713" s="18"/>
      <c r="GFK1713" s="18"/>
      <c r="GFL1713" s="18"/>
      <c r="GFM1713" s="18"/>
      <c r="GFN1713" s="18"/>
      <c r="GFO1713" s="18"/>
      <c r="GFP1713" s="19"/>
      <c r="GFQ1713" s="17"/>
      <c r="GFR1713" s="18"/>
      <c r="GFS1713" s="18"/>
      <c r="GFT1713" s="18"/>
      <c r="GFU1713" s="18"/>
      <c r="GFV1713" s="18"/>
      <c r="GFW1713" s="18"/>
      <c r="GFX1713" s="19"/>
      <c r="GFY1713" s="17"/>
      <c r="GFZ1713" s="18"/>
      <c r="GGA1713" s="18"/>
      <c r="GGB1713" s="18"/>
      <c r="GGC1713" s="18"/>
      <c r="GGD1713" s="18"/>
      <c r="GGE1713" s="18"/>
      <c r="GGF1713" s="19"/>
      <c r="GGG1713" s="17"/>
      <c r="GGH1713" s="18"/>
      <c r="GGI1713" s="18"/>
      <c r="GGJ1713" s="18"/>
      <c r="GGK1713" s="18"/>
      <c r="GGL1713" s="18"/>
      <c r="GGM1713" s="18"/>
      <c r="GGN1713" s="19"/>
      <c r="GGO1713" s="17"/>
      <c r="GGP1713" s="18"/>
      <c r="GGQ1713" s="18"/>
      <c r="GGR1713" s="18"/>
      <c r="GGS1713" s="18"/>
      <c r="GGT1713" s="18"/>
      <c r="GGU1713" s="18"/>
      <c r="GGV1713" s="19"/>
      <c r="GGW1713" s="17"/>
      <c r="GGX1713" s="18"/>
      <c r="GGY1713" s="18"/>
      <c r="GGZ1713" s="18"/>
      <c r="GHA1713" s="18"/>
      <c r="GHB1713" s="18"/>
      <c r="GHC1713" s="18"/>
      <c r="GHD1713" s="19"/>
      <c r="GHE1713" s="17"/>
      <c r="GHF1713" s="18"/>
      <c r="GHG1713" s="18"/>
      <c r="GHH1713" s="18"/>
      <c r="GHI1713" s="18"/>
      <c r="GHJ1713" s="18"/>
      <c r="GHK1713" s="18"/>
      <c r="GHL1713" s="19"/>
      <c r="GHM1713" s="17"/>
      <c r="GHN1713" s="18"/>
      <c r="GHO1713" s="18"/>
      <c r="GHP1713" s="18"/>
      <c r="GHQ1713" s="18"/>
      <c r="GHR1713" s="18"/>
      <c r="GHS1713" s="18"/>
      <c r="GHT1713" s="19"/>
      <c r="GHU1713" s="17"/>
      <c r="GHV1713" s="18"/>
      <c r="GHW1713" s="18"/>
      <c r="GHX1713" s="18"/>
      <c r="GHY1713" s="18"/>
      <c r="GHZ1713" s="18"/>
      <c r="GIA1713" s="18"/>
      <c r="GIB1713" s="19"/>
      <c r="GIC1713" s="17"/>
      <c r="GID1713" s="18"/>
      <c r="GIE1713" s="18"/>
      <c r="GIF1713" s="18"/>
      <c r="GIG1713" s="18"/>
      <c r="GIH1713" s="18"/>
      <c r="GII1713" s="18"/>
      <c r="GIJ1713" s="19"/>
      <c r="GIK1713" s="17"/>
      <c r="GIL1713" s="18"/>
      <c r="GIM1713" s="18"/>
      <c r="GIN1713" s="18"/>
      <c r="GIO1713" s="18"/>
      <c r="GIP1713" s="18"/>
      <c r="GIQ1713" s="18"/>
      <c r="GIR1713" s="19"/>
      <c r="GIS1713" s="17"/>
      <c r="GIT1713" s="18"/>
      <c r="GIU1713" s="18"/>
      <c r="GIV1713" s="18"/>
      <c r="GIW1713" s="18"/>
      <c r="GIX1713" s="18"/>
      <c r="GIY1713" s="18"/>
      <c r="GIZ1713" s="19"/>
      <c r="GJA1713" s="17"/>
      <c r="GJB1713" s="18"/>
      <c r="GJC1713" s="18"/>
      <c r="GJD1713" s="18"/>
      <c r="GJE1713" s="18"/>
      <c r="GJF1713" s="18"/>
      <c r="GJG1713" s="18"/>
      <c r="GJH1713" s="19"/>
      <c r="GJI1713" s="17"/>
      <c r="GJJ1713" s="18"/>
      <c r="GJK1713" s="18"/>
      <c r="GJL1713" s="18"/>
      <c r="GJM1713" s="18"/>
      <c r="GJN1713" s="18"/>
      <c r="GJO1713" s="18"/>
      <c r="GJP1713" s="19"/>
      <c r="GJQ1713" s="17"/>
      <c r="GJR1713" s="18"/>
      <c r="GJS1713" s="18"/>
      <c r="GJT1713" s="18"/>
      <c r="GJU1713" s="18"/>
      <c r="GJV1713" s="18"/>
      <c r="GJW1713" s="18"/>
      <c r="GJX1713" s="19"/>
      <c r="GJY1713" s="17"/>
      <c r="GJZ1713" s="18"/>
      <c r="GKA1713" s="18"/>
      <c r="GKB1713" s="18"/>
      <c r="GKC1713" s="18"/>
      <c r="GKD1713" s="18"/>
      <c r="GKE1713" s="18"/>
      <c r="GKF1713" s="19"/>
      <c r="GKG1713" s="17"/>
      <c r="GKH1713" s="18"/>
      <c r="GKI1713" s="18"/>
      <c r="GKJ1713" s="18"/>
      <c r="GKK1713" s="18"/>
      <c r="GKL1713" s="18"/>
      <c r="GKM1713" s="18"/>
      <c r="GKN1713" s="19"/>
      <c r="GKO1713" s="17"/>
      <c r="GKP1713" s="18"/>
      <c r="GKQ1713" s="18"/>
      <c r="GKR1713" s="18"/>
      <c r="GKS1713" s="18"/>
      <c r="GKT1713" s="18"/>
      <c r="GKU1713" s="18"/>
      <c r="GKV1713" s="19"/>
      <c r="GKW1713" s="17"/>
      <c r="GKX1713" s="18"/>
      <c r="GKY1713" s="18"/>
      <c r="GKZ1713" s="18"/>
      <c r="GLA1713" s="18"/>
      <c r="GLB1713" s="18"/>
      <c r="GLC1713" s="18"/>
      <c r="GLD1713" s="19"/>
      <c r="GLE1713" s="17"/>
      <c r="GLF1713" s="18"/>
      <c r="GLG1713" s="18"/>
      <c r="GLH1713" s="18"/>
      <c r="GLI1713" s="18"/>
      <c r="GLJ1713" s="18"/>
      <c r="GLK1713" s="18"/>
      <c r="GLL1713" s="19"/>
      <c r="GLM1713" s="17"/>
      <c r="GLN1713" s="18"/>
      <c r="GLO1713" s="18"/>
      <c r="GLP1713" s="18"/>
      <c r="GLQ1713" s="18"/>
      <c r="GLR1713" s="18"/>
      <c r="GLS1713" s="18"/>
      <c r="GLT1713" s="19"/>
      <c r="GLU1713" s="17"/>
      <c r="GLV1713" s="18"/>
      <c r="GLW1713" s="18"/>
      <c r="GLX1713" s="18"/>
      <c r="GLY1713" s="18"/>
      <c r="GLZ1713" s="18"/>
      <c r="GMA1713" s="18"/>
      <c r="GMB1713" s="19"/>
      <c r="GMC1713" s="17"/>
      <c r="GMD1713" s="18"/>
      <c r="GME1713" s="18"/>
      <c r="GMF1713" s="18"/>
      <c r="GMG1713" s="18"/>
      <c r="GMH1713" s="18"/>
      <c r="GMI1713" s="18"/>
      <c r="GMJ1713" s="19"/>
      <c r="GMK1713" s="17"/>
      <c r="GML1713" s="18"/>
      <c r="GMM1713" s="18"/>
      <c r="GMN1713" s="18"/>
      <c r="GMO1713" s="18"/>
      <c r="GMP1713" s="18"/>
      <c r="GMQ1713" s="18"/>
      <c r="GMR1713" s="19"/>
      <c r="GMS1713" s="17"/>
      <c r="GMT1713" s="18"/>
      <c r="GMU1713" s="18"/>
      <c r="GMV1713" s="18"/>
      <c r="GMW1713" s="18"/>
      <c r="GMX1713" s="18"/>
      <c r="GMY1713" s="18"/>
      <c r="GMZ1713" s="19"/>
      <c r="GNA1713" s="17"/>
      <c r="GNB1713" s="18"/>
      <c r="GNC1713" s="18"/>
      <c r="GND1713" s="18"/>
      <c r="GNE1713" s="18"/>
      <c r="GNF1713" s="18"/>
      <c r="GNG1713" s="18"/>
      <c r="GNH1713" s="19"/>
      <c r="GNI1713" s="17"/>
      <c r="GNJ1713" s="18"/>
      <c r="GNK1713" s="18"/>
      <c r="GNL1713" s="18"/>
      <c r="GNM1713" s="18"/>
      <c r="GNN1713" s="18"/>
      <c r="GNO1713" s="18"/>
      <c r="GNP1713" s="19"/>
      <c r="GNQ1713" s="17"/>
      <c r="GNR1713" s="18"/>
      <c r="GNS1713" s="18"/>
      <c r="GNT1713" s="18"/>
      <c r="GNU1713" s="18"/>
      <c r="GNV1713" s="18"/>
      <c r="GNW1713" s="18"/>
      <c r="GNX1713" s="19"/>
      <c r="GNY1713" s="17"/>
      <c r="GNZ1713" s="18"/>
      <c r="GOA1713" s="18"/>
      <c r="GOB1713" s="18"/>
      <c r="GOC1713" s="18"/>
      <c r="GOD1713" s="18"/>
      <c r="GOE1713" s="18"/>
      <c r="GOF1713" s="19"/>
      <c r="GOG1713" s="17"/>
      <c r="GOH1713" s="18"/>
      <c r="GOI1713" s="18"/>
      <c r="GOJ1713" s="18"/>
      <c r="GOK1713" s="18"/>
      <c r="GOL1713" s="18"/>
      <c r="GOM1713" s="18"/>
      <c r="GON1713" s="19"/>
      <c r="GOO1713" s="17"/>
      <c r="GOP1713" s="18"/>
      <c r="GOQ1713" s="18"/>
      <c r="GOR1713" s="18"/>
      <c r="GOS1713" s="18"/>
      <c r="GOT1713" s="18"/>
      <c r="GOU1713" s="18"/>
      <c r="GOV1713" s="19"/>
      <c r="GOW1713" s="17"/>
      <c r="GOX1713" s="18"/>
      <c r="GOY1713" s="18"/>
      <c r="GOZ1713" s="18"/>
      <c r="GPA1713" s="18"/>
      <c r="GPB1713" s="18"/>
      <c r="GPC1713" s="18"/>
      <c r="GPD1713" s="19"/>
      <c r="GPE1713" s="17"/>
      <c r="GPF1713" s="18"/>
      <c r="GPG1713" s="18"/>
      <c r="GPH1713" s="18"/>
      <c r="GPI1713" s="18"/>
      <c r="GPJ1713" s="18"/>
      <c r="GPK1713" s="18"/>
      <c r="GPL1713" s="19"/>
      <c r="GPM1713" s="17"/>
      <c r="GPN1713" s="18"/>
      <c r="GPO1713" s="18"/>
      <c r="GPP1713" s="18"/>
      <c r="GPQ1713" s="18"/>
      <c r="GPR1713" s="18"/>
      <c r="GPS1713" s="18"/>
      <c r="GPT1713" s="19"/>
      <c r="GPU1713" s="17"/>
      <c r="GPV1713" s="18"/>
      <c r="GPW1713" s="18"/>
      <c r="GPX1713" s="18"/>
      <c r="GPY1713" s="18"/>
      <c r="GPZ1713" s="18"/>
      <c r="GQA1713" s="18"/>
      <c r="GQB1713" s="19"/>
      <c r="GQC1713" s="17"/>
      <c r="GQD1713" s="18"/>
      <c r="GQE1713" s="18"/>
      <c r="GQF1713" s="18"/>
      <c r="GQG1713" s="18"/>
      <c r="GQH1713" s="18"/>
      <c r="GQI1713" s="18"/>
      <c r="GQJ1713" s="19"/>
      <c r="GQK1713" s="17"/>
      <c r="GQL1713" s="18"/>
      <c r="GQM1713" s="18"/>
      <c r="GQN1713" s="18"/>
      <c r="GQO1713" s="18"/>
      <c r="GQP1713" s="18"/>
      <c r="GQQ1713" s="18"/>
      <c r="GQR1713" s="19"/>
      <c r="GQS1713" s="17"/>
      <c r="GQT1713" s="18"/>
      <c r="GQU1713" s="18"/>
      <c r="GQV1713" s="18"/>
      <c r="GQW1713" s="18"/>
      <c r="GQX1713" s="18"/>
      <c r="GQY1713" s="18"/>
      <c r="GQZ1713" s="19"/>
      <c r="GRA1713" s="17"/>
      <c r="GRB1713" s="18"/>
      <c r="GRC1713" s="18"/>
      <c r="GRD1713" s="18"/>
      <c r="GRE1713" s="18"/>
      <c r="GRF1713" s="18"/>
      <c r="GRG1713" s="18"/>
      <c r="GRH1713" s="19"/>
      <c r="GRI1713" s="17"/>
      <c r="GRJ1713" s="18"/>
      <c r="GRK1713" s="18"/>
      <c r="GRL1713" s="18"/>
      <c r="GRM1713" s="18"/>
      <c r="GRN1713" s="18"/>
      <c r="GRO1713" s="18"/>
      <c r="GRP1713" s="19"/>
      <c r="GRQ1713" s="17"/>
      <c r="GRR1713" s="18"/>
      <c r="GRS1713" s="18"/>
      <c r="GRT1713" s="18"/>
      <c r="GRU1713" s="18"/>
      <c r="GRV1713" s="18"/>
      <c r="GRW1713" s="18"/>
      <c r="GRX1713" s="19"/>
      <c r="GRY1713" s="17"/>
      <c r="GRZ1713" s="18"/>
      <c r="GSA1713" s="18"/>
      <c r="GSB1713" s="18"/>
      <c r="GSC1713" s="18"/>
      <c r="GSD1713" s="18"/>
      <c r="GSE1713" s="18"/>
      <c r="GSF1713" s="19"/>
      <c r="GSG1713" s="17"/>
      <c r="GSH1713" s="18"/>
      <c r="GSI1713" s="18"/>
      <c r="GSJ1713" s="18"/>
      <c r="GSK1713" s="18"/>
      <c r="GSL1713" s="18"/>
      <c r="GSM1713" s="18"/>
      <c r="GSN1713" s="19"/>
      <c r="GSO1713" s="17"/>
      <c r="GSP1713" s="18"/>
      <c r="GSQ1713" s="18"/>
      <c r="GSR1713" s="18"/>
      <c r="GSS1713" s="18"/>
      <c r="GST1713" s="18"/>
      <c r="GSU1713" s="18"/>
      <c r="GSV1713" s="19"/>
      <c r="GSW1713" s="17"/>
      <c r="GSX1713" s="18"/>
      <c r="GSY1713" s="18"/>
      <c r="GSZ1713" s="18"/>
      <c r="GTA1713" s="18"/>
      <c r="GTB1713" s="18"/>
      <c r="GTC1713" s="18"/>
      <c r="GTD1713" s="19"/>
      <c r="GTE1713" s="17"/>
      <c r="GTF1713" s="18"/>
      <c r="GTG1713" s="18"/>
      <c r="GTH1713" s="18"/>
      <c r="GTI1713" s="18"/>
      <c r="GTJ1713" s="18"/>
      <c r="GTK1713" s="18"/>
      <c r="GTL1713" s="19"/>
      <c r="GTM1713" s="17"/>
      <c r="GTN1713" s="18"/>
      <c r="GTO1713" s="18"/>
      <c r="GTP1713" s="18"/>
      <c r="GTQ1713" s="18"/>
      <c r="GTR1713" s="18"/>
      <c r="GTS1713" s="18"/>
      <c r="GTT1713" s="19"/>
      <c r="GTU1713" s="17"/>
      <c r="GTV1713" s="18"/>
      <c r="GTW1713" s="18"/>
      <c r="GTX1713" s="18"/>
      <c r="GTY1713" s="18"/>
      <c r="GTZ1713" s="18"/>
      <c r="GUA1713" s="18"/>
      <c r="GUB1713" s="19"/>
      <c r="GUC1713" s="17"/>
      <c r="GUD1713" s="18"/>
      <c r="GUE1713" s="18"/>
      <c r="GUF1713" s="18"/>
      <c r="GUG1713" s="18"/>
      <c r="GUH1713" s="18"/>
      <c r="GUI1713" s="18"/>
      <c r="GUJ1713" s="19"/>
      <c r="GUK1713" s="17"/>
      <c r="GUL1713" s="18"/>
      <c r="GUM1713" s="18"/>
      <c r="GUN1713" s="18"/>
      <c r="GUO1713" s="18"/>
      <c r="GUP1713" s="18"/>
      <c r="GUQ1713" s="18"/>
      <c r="GUR1713" s="19"/>
      <c r="GUS1713" s="17"/>
      <c r="GUT1713" s="18"/>
      <c r="GUU1713" s="18"/>
      <c r="GUV1713" s="18"/>
      <c r="GUW1713" s="18"/>
      <c r="GUX1713" s="18"/>
      <c r="GUY1713" s="18"/>
      <c r="GUZ1713" s="19"/>
      <c r="GVA1713" s="17"/>
      <c r="GVB1713" s="18"/>
      <c r="GVC1713" s="18"/>
      <c r="GVD1713" s="18"/>
      <c r="GVE1713" s="18"/>
      <c r="GVF1713" s="18"/>
      <c r="GVG1713" s="18"/>
      <c r="GVH1713" s="19"/>
      <c r="GVI1713" s="17"/>
      <c r="GVJ1713" s="18"/>
      <c r="GVK1713" s="18"/>
      <c r="GVL1713" s="18"/>
      <c r="GVM1713" s="18"/>
      <c r="GVN1713" s="18"/>
      <c r="GVO1713" s="18"/>
      <c r="GVP1713" s="19"/>
      <c r="GVQ1713" s="17"/>
      <c r="GVR1713" s="18"/>
      <c r="GVS1713" s="18"/>
      <c r="GVT1713" s="18"/>
      <c r="GVU1713" s="18"/>
      <c r="GVV1713" s="18"/>
      <c r="GVW1713" s="18"/>
      <c r="GVX1713" s="19"/>
      <c r="GVY1713" s="17"/>
      <c r="GVZ1713" s="18"/>
      <c r="GWA1713" s="18"/>
      <c r="GWB1713" s="18"/>
      <c r="GWC1713" s="18"/>
      <c r="GWD1713" s="18"/>
      <c r="GWE1713" s="18"/>
      <c r="GWF1713" s="19"/>
      <c r="GWG1713" s="17"/>
      <c r="GWH1713" s="18"/>
      <c r="GWI1713" s="18"/>
      <c r="GWJ1713" s="18"/>
      <c r="GWK1713" s="18"/>
      <c r="GWL1713" s="18"/>
      <c r="GWM1713" s="18"/>
      <c r="GWN1713" s="19"/>
      <c r="GWO1713" s="17"/>
      <c r="GWP1713" s="18"/>
      <c r="GWQ1713" s="18"/>
      <c r="GWR1713" s="18"/>
      <c r="GWS1713" s="18"/>
      <c r="GWT1713" s="18"/>
      <c r="GWU1713" s="18"/>
      <c r="GWV1713" s="19"/>
      <c r="GWW1713" s="17"/>
      <c r="GWX1713" s="18"/>
      <c r="GWY1713" s="18"/>
      <c r="GWZ1713" s="18"/>
      <c r="GXA1713" s="18"/>
      <c r="GXB1713" s="18"/>
      <c r="GXC1713" s="18"/>
      <c r="GXD1713" s="19"/>
      <c r="GXE1713" s="17"/>
      <c r="GXF1713" s="18"/>
      <c r="GXG1713" s="18"/>
      <c r="GXH1713" s="18"/>
      <c r="GXI1713" s="18"/>
      <c r="GXJ1713" s="18"/>
      <c r="GXK1713" s="18"/>
      <c r="GXL1713" s="19"/>
      <c r="GXM1713" s="17"/>
      <c r="GXN1713" s="18"/>
      <c r="GXO1713" s="18"/>
      <c r="GXP1713" s="18"/>
      <c r="GXQ1713" s="18"/>
      <c r="GXR1713" s="18"/>
      <c r="GXS1713" s="18"/>
      <c r="GXT1713" s="19"/>
      <c r="GXU1713" s="17"/>
      <c r="GXV1713" s="18"/>
      <c r="GXW1713" s="18"/>
      <c r="GXX1713" s="18"/>
      <c r="GXY1713" s="18"/>
      <c r="GXZ1713" s="18"/>
      <c r="GYA1713" s="18"/>
      <c r="GYB1713" s="19"/>
      <c r="GYC1713" s="17"/>
      <c r="GYD1713" s="18"/>
      <c r="GYE1713" s="18"/>
      <c r="GYF1713" s="18"/>
      <c r="GYG1713" s="18"/>
      <c r="GYH1713" s="18"/>
      <c r="GYI1713" s="18"/>
      <c r="GYJ1713" s="19"/>
      <c r="GYK1713" s="17"/>
      <c r="GYL1713" s="18"/>
      <c r="GYM1713" s="18"/>
      <c r="GYN1713" s="18"/>
      <c r="GYO1713" s="18"/>
      <c r="GYP1713" s="18"/>
      <c r="GYQ1713" s="18"/>
      <c r="GYR1713" s="19"/>
      <c r="GYS1713" s="17"/>
      <c r="GYT1713" s="18"/>
      <c r="GYU1713" s="18"/>
      <c r="GYV1713" s="18"/>
      <c r="GYW1713" s="18"/>
      <c r="GYX1713" s="18"/>
      <c r="GYY1713" s="18"/>
      <c r="GYZ1713" s="19"/>
      <c r="GZA1713" s="17"/>
      <c r="GZB1713" s="18"/>
      <c r="GZC1713" s="18"/>
      <c r="GZD1713" s="18"/>
      <c r="GZE1713" s="18"/>
      <c r="GZF1713" s="18"/>
      <c r="GZG1713" s="18"/>
      <c r="GZH1713" s="19"/>
      <c r="GZI1713" s="17"/>
      <c r="GZJ1713" s="18"/>
      <c r="GZK1713" s="18"/>
      <c r="GZL1713" s="18"/>
      <c r="GZM1713" s="18"/>
      <c r="GZN1713" s="18"/>
      <c r="GZO1713" s="18"/>
      <c r="GZP1713" s="19"/>
      <c r="GZQ1713" s="17"/>
      <c r="GZR1713" s="18"/>
      <c r="GZS1713" s="18"/>
      <c r="GZT1713" s="18"/>
      <c r="GZU1713" s="18"/>
      <c r="GZV1713" s="18"/>
      <c r="GZW1713" s="18"/>
      <c r="GZX1713" s="19"/>
      <c r="GZY1713" s="17"/>
      <c r="GZZ1713" s="18"/>
      <c r="HAA1713" s="18"/>
      <c r="HAB1713" s="18"/>
      <c r="HAC1713" s="18"/>
      <c r="HAD1713" s="18"/>
      <c r="HAE1713" s="18"/>
      <c r="HAF1713" s="19"/>
      <c r="HAG1713" s="17"/>
      <c r="HAH1713" s="18"/>
      <c r="HAI1713" s="18"/>
      <c r="HAJ1713" s="18"/>
      <c r="HAK1713" s="18"/>
      <c r="HAL1713" s="18"/>
      <c r="HAM1713" s="18"/>
      <c r="HAN1713" s="19"/>
      <c r="HAO1713" s="17"/>
      <c r="HAP1713" s="18"/>
      <c r="HAQ1713" s="18"/>
      <c r="HAR1713" s="18"/>
      <c r="HAS1713" s="18"/>
      <c r="HAT1713" s="18"/>
      <c r="HAU1713" s="18"/>
      <c r="HAV1713" s="19"/>
      <c r="HAW1713" s="17"/>
      <c r="HAX1713" s="18"/>
      <c r="HAY1713" s="18"/>
      <c r="HAZ1713" s="18"/>
      <c r="HBA1713" s="18"/>
      <c r="HBB1713" s="18"/>
      <c r="HBC1713" s="18"/>
      <c r="HBD1713" s="19"/>
      <c r="HBE1713" s="17"/>
      <c r="HBF1713" s="18"/>
      <c r="HBG1713" s="18"/>
      <c r="HBH1713" s="18"/>
      <c r="HBI1713" s="18"/>
      <c r="HBJ1713" s="18"/>
      <c r="HBK1713" s="18"/>
      <c r="HBL1713" s="19"/>
      <c r="HBM1713" s="17"/>
      <c r="HBN1713" s="18"/>
      <c r="HBO1713" s="18"/>
      <c r="HBP1713" s="18"/>
      <c r="HBQ1713" s="18"/>
      <c r="HBR1713" s="18"/>
      <c r="HBS1713" s="18"/>
      <c r="HBT1713" s="19"/>
      <c r="HBU1713" s="17"/>
      <c r="HBV1713" s="18"/>
      <c r="HBW1713" s="18"/>
      <c r="HBX1713" s="18"/>
      <c r="HBY1713" s="18"/>
      <c r="HBZ1713" s="18"/>
      <c r="HCA1713" s="18"/>
      <c r="HCB1713" s="19"/>
      <c r="HCC1713" s="17"/>
      <c r="HCD1713" s="18"/>
      <c r="HCE1713" s="18"/>
      <c r="HCF1713" s="18"/>
      <c r="HCG1713" s="18"/>
      <c r="HCH1713" s="18"/>
      <c r="HCI1713" s="18"/>
      <c r="HCJ1713" s="19"/>
      <c r="HCK1713" s="17"/>
      <c r="HCL1713" s="18"/>
      <c r="HCM1713" s="18"/>
      <c r="HCN1713" s="18"/>
      <c r="HCO1713" s="18"/>
      <c r="HCP1713" s="18"/>
      <c r="HCQ1713" s="18"/>
      <c r="HCR1713" s="19"/>
      <c r="HCS1713" s="17"/>
      <c r="HCT1713" s="18"/>
      <c r="HCU1713" s="18"/>
      <c r="HCV1713" s="18"/>
      <c r="HCW1713" s="18"/>
      <c r="HCX1713" s="18"/>
      <c r="HCY1713" s="18"/>
      <c r="HCZ1713" s="19"/>
      <c r="HDA1713" s="17"/>
      <c r="HDB1713" s="18"/>
      <c r="HDC1713" s="18"/>
      <c r="HDD1713" s="18"/>
      <c r="HDE1713" s="18"/>
      <c r="HDF1713" s="18"/>
      <c r="HDG1713" s="18"/>
      <c r="HDH1713" s="19"/>
      <c r="HDI1713" s="17"/>
      <c r="HDJ1713" s="18"/>
      <c r="HDK1713" s="18"/>
      <c r="HDL1713" s="18"/>
      <c r="HDM1713" s="18"/>
      <c r="HDN1713" s="18"/>
      <c r="HDO1713" s="18"/>
      <c r="HDP1713" s="19"/>
      <c r="HDQ1713" s="17"/>
      <c r="HDR1713" s="18"/>
      <c r="HDS1713" s="18"/>
      <c r="HDT1713" s="18"/>
      <c r="HDU1713" s="18"/>
      <c r="HDV1713" s="18"/>
      <c r="HDW1713" s="18"/>
      <c r="HDX1713" s="19"/>
      <c r="HDY1713" s="17"/>
      <c r="HDZ1713" s="18"/>
      <c r="HEA1713" s="18"/>
      <c r="HEB1713" s="18"/>
      <c r="HEC1713" s="18"/>
      <c r="HED1713" s="18"/>
      <c r="HEE1713" s="18"/>
      <c r="HEF1713" s="19"/>
      <c r="HEG1713" s="17"/>
      <c r="HEH1713" s="18"/>
      <c r="HEI1713" s="18"/>
      <c r="HEJ1713" s="18"/>
      <c r="HEK1713" s="18"/>
      <c r="HEL1713" s="18"/>
      <c r="HEM1713" s="18"/>
      <c r="HEN1713" s="19"/>
      <c r="HEO1713" s="17"/>
      <c r="HEP1713" s="18"/>
      <c r="HEQ1713" s="18"/>
      <c r="HER1713" s="18"/>
      <c r="HES1713" s="18"/>
      <c r="HET1713" s="18"/>
      <c r="HEU1713" s="18"/>
      <c r="HEV1713" s="19"/>
      <c r="HEW1713" s="17"/>
      <c r="HEX1713" s="18"/>
      <c r="HEY1713" s="18"/>
      <c r="HEZ1713" s="18"/>
      <c r="HFA1713" s="18"/>
      <c r="HFB1713" s="18"/>
      <c r="HFC1713" s="18"/>
      <c r="HFD1713" s="19"/>
      <c r="HFE1713" s="17"/>
      <c r="HFF1713" s="18"/>
      <c r="HFG1713" s="18"/>
      <c r="HFH1713" s="18"/>
      <c r="HFI1713" s="18"/>
      <c r="HFJ1713" s="18"/>
      <c r="HFK1713" s="18"/>
      <c r="HFL1713" s="19"/>
      <c r="HFM1713" s="17"/>
      <c r="HFN1713" s="18"/>
      <c r="HFO1713" s="18"/>
      <c r="HFP1713" s="18"/>
      <c r="HFQ1713" s="18"/>
      <c r="HFR1713" s="18"/>
      <c r="HFS1713" s="18"/>
      <c r="HFT1713" s="19"/>
      <c r="HFU1713" s="17"/>
      <c r="HFV1713" s="18"/>
      <c r="HFW1713" s="18"/>
      <c r="HFX1713" s="18"/>
      <c r="HFY1713" s="18"/>
      <c r="HFZ1713" s="18"/>
      <c r="HGA1713" s="18"/>
      <c r="HGB1713" s="19"/>
      <c r="HGC1713" s="17"/>
      <c r="HGD1713" s="18"/>
      <c r="HGE1713" s="18"/>
      <c r="HGF1713" s="18"/>
      <c r="HGG1713" s="18"/>
      <c r="HGH1713" s="18"/>
      <c r="HGI1713" s="18"/>
      <c r="HGJ1713" s="19"/>
      <c r="HGK1713" s="17"/>
      <c r="HGL1713" s="18"/>
      <c r="HGM1713" s="18"/>
      <c r="HGN1713" s="18"/>
      <c r="HGO1713" s="18"/>
      <c r="HGP1713" s="18"/>
      <c r="HGQ1713" s="18"/>
      <c r="HGR1713" s="19"/>
      <c r="HGS1713" s="17"/>
      <c r="HGT1713" s="18"/>
      <c r="HGU1713" s="18"/>
      <c r="HGV1713" s="18"/>
      <c r="HGW1713" s="18"/>
      <c r="HGX1713" s="18"/>
      <c r="HGY1713" s="18"/>
      <c r="HGZ1713" s="19"/>
      <c r="HHA1713" s="17"/>
      <c r="HHB1713" s="18"/>
      <c r="HHC1713" s="18"/>
      <c r="HHD1713" s="18"/>
      <c r="HHE1713" s="18"/>
      <c r="HHF1713" s="18"/>
      <c r="HHG1713" s="18"/>
      <c r="HHH1713" s="19"/>
      <c r="HHI1713" s="17"/>
      <c r="HHJ1713" s="18"/>
      <c r="HHK1713" s="18"/>
      <c r="HHL1713" s="18"/>
      <c r="HHM1713" s="18"/>
      <c r="HHN1713" s="18"/>
      <c r="HHO1713" s="18"/>
      <c r="HHP1713" s="19"/>
      <c r="HHQ1713" s="17"/>
      <c r="HHR1713" s="18"/>
      <c r="HHS1713" s="18"/>
      <c r="HHT1713" s="18"/>
      <c r="HHU1713" s="18"/>
      <c r="HHV1713" s="18"/>
      <c r="HHW1713" s="18"/>
      <c r="HHX1713" s="19"/>
      <c r="HHY1713" s="17"/>
      <c r="HHZ1713" s="18"/>
      <c r="HIA1713" s="18"/>
      <c r="HIB1713" s="18"/>
      <c r="HIC1713" s="18"/>
      <c r="HID1713" s="18"/>
      <c r="HIE1713" s="18"/>
      <c r="HIF1713" s="19"/>
      <c r="HIG1713" s="17"/>
      <c r="HIH1713" s="18"/>
      <c r="HII1713" s="18"/>
      <c r="HIJ1713" s="18"/>
      <c r="HIK1713" s="18"/>
      <c r="HIL1713" s="18"/>
      <c r="HIM1713" s="18"/>
      <c r="HIN1713" s="19"/>
      <c r="HIO1713" s="17"/>
      <c r="HIP1713" s="18"/>
      <c r="HIQ1713" s="18"/>
      <c r="HIR1713" s="18"/>
      <c r="HIS1713" s="18"/>
      <c r="HIT1713" s="18"/>
      <c r="HIU1713" s="18"/>
      <c r="HIV1713" s="19"/>
      <c r="HIW1713" s="17"/>
      <c r="HIX1713" s="18"/>
      <c r="HIY1713" s="18"/>
      <c r="HIZ1713" s="18"/>
      <c r="HJA1713" s="18"/>
      <c r="HJB1713" s="18"/>
      <c r="HJC1713" s="18"/>
      <c r="HJD1713" s="19"/>
      <c r="HJE1713" s="17"/>
      <c r="HJF1713" s="18"/>
      <c r="HJG1713" s="18"/>
      <c r="HJH1713" s="18"/>
      <c r="HJI1713" s="18"/>
      <c r="HJJ1713" s="18"/>
      <c r="HJK1713" s="18"/>
      <c r="HJL1713" s="19"/>
      <c r="HJM1713" s="17"/>
      <c r="HJN1713" s="18"/>
      <c r="HJO1713" s="18"/>
      <c r="HJP1713" s="18"/>
      <c r="HJQ1713" s="18"/>
      <c r="HJR1713" s="18"/>
      <c r="HJS1713" s="18"/>
      <c r="HJT1713" s="19"/>
      <c r="HJU1713" s="17"/>
      <c r="HJV1713" s="18"/>
      <c r="HJW1713" s="18"/>
      <c r="HJX1713" s="18"/>
      <c r="HJY1713" s="18"/>
      <c r="HJZ1713" s="18"/>
      <c r="HKA1713" s="18"/>
      <c r="HKB1713" s="19"/>
      <c r="HKC1713" s="17"/>
      <c r="HKD1713" s="18"/>
      <c r="HKE1713" s="18"/>
      <c r="HKF1713" s="18"/>
      <c r="HKG1713" s="18"/>
      <c r="HKH1713" s="18"/>
      <c r="HKI1713" s="18"/>
      <c r="HKJ1713" s="19"/>
      <c r="HKK1713" s="17"/>
      <c r="HKL1713" s="18"/>
      <c r="HKM1713" s="18"/>
      <c r="HKN1713" s="18"/>
      <c r="HKO1713" s="18"/>
      <c r="HKP1713" s="18"/>
      <c r="HKQ1713" s="18"/>
      <c r="HKR1713" s="19"/>
      <c r="HKS1713" s="17"/>
      <c r="HKT1713" s="18"/>
      <c r="HKU1713" s="18"/>
      <c r="HKV1713" s="18"/>
      <c r="HKW1713" s="18"/>
      <c r="HKX1713" s="18"/>
      <c r="HKY1713" s="18"/>
      <c r="HKZ1713" s="19"/>
      <c r="HLA1713" s="17"/>
      <c r="HLB1713" s="18"/>
      <c r="HLC1713" s="18"/>
      <c r="HLD1713" s="18"/>
      <c r="HLE1713" s="18"/>
      <c r="HLF1713" s="18"/>
      <c r="HLG1713" s="18"/>
      <c r="HLH1713" s="19"/>
      <c r="HLI1713" s="17"/>
      <c r="HLJ1713" s="18"/>
      <c r="HLK1713" s="18"/>
      <c r="HLL1713" s="18"/>
      <c r="HLM1713" s="18"/>
      <c r="HLN1713" s="18"/>
      <c r="HLO1713" s="18"/>
      <c r="HLP1713" s="19"/>
      <c r="HLQ1713" s="17"/>
      <c r="HLR1713" s="18"/>
      <c r="HLS1713" s="18"/>
      <c r="HLT1713" s="18"/>
      <c r="HLU1713" s="18"/>
      <c r="HLV1713" s="18"/>
      <c r="HLW1713" s="18"/>
      <c r="HLX1713" s="19"/>
      <c r="HLY1713" s="17"/>
      <c r="HLZ1713" s="18"/>
      <c r="HMA1713" s="18"/>
      <c r="HMB1713" s="18"/>
      <c r="HMC1713" s="18"/>
      <c r="HMD1713" s="18"/>
      <c r="HME1713" s="18"/>
      <c r="HMF1713" s="19"/>
      <c r="HMG1713" s="17"/>
      <c r="HMH1713" s="18"/>
      <c r="HMI1713" s="18"/>
      <c r="HMJ1713" s="18"/>
      <c r="HMK1713" s="18"/>
      <c r="HML1713" s="18"/>
      <c r="HMM1713" s="18"/>
      <c r="HMN1713" s="19"/>
      <c r="HMO1713" s="17"/>
      <c r="HMP1713" s="18"/>
      <c r="HMQ1713" s="18"/>
      <c r="HMR1713" s="18"/>
      <c r="HMS1713" s="18"/>
      <c r="HMT1713" s="18"/>
      <c r="HMU1713" s="18"/>
      <c r="HMV1713" s="19"/>
      <c r="HMW1713" s="17"/>
      <c r="HMX1713" s="18"/>
      <c r="HMY1713" s="18"/>
      <c r="HMZ1713" s="18"/>
      <c r="HNA1713" s="18"/>
      <c r="HNB1713" s="18"/>
      <c r="HNC1713" s="18"/>
      <c r="HND1713" s="19"/>
      <c r="HNE1713" s="17"/>
      <c r="HNF1713" s="18"/>
      <c r="HNG1713" s="18"/>
      <c r="HNH1713" s="18"/>
      <c r="HNI1713" s="18"/>
      <c r="HNJ1713" s="18"/>
      <c r="HNK1713" s="18"/>
      <c r="HNL1713" s="19"/>
      <c r="HNM1713" s="17"/>
      <c r="HNN1713" s="18"/>
      <c r="HNO1713" s="18"/>
      <c r="HNP1713" s="18"/>
      <c r="HNQ1713" s="18"/>
      <c r="HNR1713" s="18"/>
      <c r="HNS1713" s="18"/>
      <c r="HNT1713" s="19"/>
      <c r="HNU1713" s="17"/>
      <c r="HNV1713" s="18"/>
      <c r="HNW1713" s="18"/>
      <c r="HNX1713" s="18"/>
      <c r="HNY1713" s="18"/>
      <c r="HNZ1713" s="18"/>
      <c r="HOA1713" s="18"/>
      <c r="HOB1713" s="19"/>
      <c r="HOC1713" s="17"/>
      <c r="HOD1713" s="18"/>
      <c r="HOE1713" s="18"/>
      <c r="HOF1713" s="18"/>
      <c r="HOG1713" s="18"/>
      <c r="HOH1713" s="18"/>
      <c r="HOI1713" s="18"/>
      <c r="HOJ1713" s="19"/>
      <c r="HOK1713" s="17"/>
      <c r="HOL1713" s="18"/>
      <c r="HOM1713" s="18"/>
      <c r="HON1713" s="18"/>
      <c r="HOO1713" s="18"/>
      <c r="HOP1713" s="18"/>
      <c r="HOQ1713" s="18"/>
      <c r="HOR1713" s="19"/>
      <c r="HOS1713" s="17"/>
      <c r="HOT1713" s="18"/>
      <c r="HOU1713" s="18"/>
      <c r="HOV1713" s="18"/>
      <c r="HOW1713" s="18"/>
      <c r="HOX1713" s="18"/>
      <c r="HOY1713" s="18"/>
      <c r="HOZ1713" s="19"/>
      <c r="HPA1713" s="17"/>
      <c r="HPB1713" s="18"/>
      <c r="HPC1713" s="18"/>
      <c r="HPD1713" s="18"/>
      <c r="HPE1713" s="18"/>
      <c r="HPF1713" s="18"/>
      <c r="HPG1713" s="18"/>
      <c r="HPH1713" s="19"/>
      <c r="HPI1713" s="17"/>
      <c r="HPJ1713" s="18"/>
      <c r="HPK1713" s="18"/>
      <c r="HPL1713" s="18"/>
      <c r="HPM1713" s="18"/>
      <c r="HPN1713" s="18"/>
      <c r="HPO1713" s="18"/>
      <c r="HPP1713" s="19"/>
      <c r="HPQ1713" s="17"/>
      <c r="HPR1713" s="18"/>
      <c r="HPS1713" s="18"/>
      <c r="HPT1713" s="18"/>
      <c r="HPU1713" s="18"/>
      <c r="HPV1713" s="18"/>
      <c r="HPW1713" s="18"/>
      <c r="HPX1713" s="19"/>
      <c r="HPY1713" s="17"/>
      <c r="HPZ1713" s="18"/>
      <c r="HQA1713" s="18"/>
      <c r="HQB1713" s="18"/>
      <c r="HQC1713" s="18"/>
      <c r="HQD1713" s="18"/>
      <c r="HQE1713" s="18"/>
      <c r="HQF1713" s="19"/>
      <c r="HQG1713" s="17"/>
      <c r="HQH1713" s="18"/>
      <c r="HQI1713" s="18"/>
      <c r="HQJ1713" s="18"/>
      <c r="HQK1713" s="18"/>
      <c r="HQL1713" s="18"/>
      <c r="HQM1713" s="18"/>
      <c r="HQN1713" s="19"/>
      <c r="HQO1713" s="17"/>
      <c r="HQP1713" s="18"/>
      <c r="HQQ1713" s="18"/>
      <c r="HQR1713" s="18"/>
      <c r="HQS1713" s="18"/>
      <c r="HQT1713" s="18"/>
      <c r="HQU1713" s="18"/>
      <c r="HQV1713" s="19"/>
      <c r="HQW1713" s="17"/>
      <c r="HQX1713" s="18"/>
      <c r="HQY1713" s="18"/>
      <c r="HQZ1713" s="18"/>
      <c r="HRA1713" s="18"/>
      <c r="HRB1713" s="18"/>
      <c r="HRC1713" s="18"/>
      <c r="HRD1713" s="19"/>
      <c r="HRE1713" s="17"/>
      <c r="HRF1713" s="18"/>
      <c r="HRG1713" s="18"/>
      <c r="HRH1713" s="18"/>
      <c r="HRI1713" s="18"/>
      <c r="HRJ1713" s="18"/>
      <c r="HRK1713" s="18"/>
      <c r="HRL1713" s="19"/>
      <c r="HRM1713" s="17"/>
      <c r="HRN1713" s="18"/>
      <c r="HRO1713" s="18"/>
      <c r="HRP1713" s="18"/>
      <c r="HRQ1713" s="18"/>
      <c r="HRR1713" s="18"/>
      <c r="HRS1713" s="18"/>
      <c r="HRT1713" s="19"/>
      <c r="HRU1713" s="17"/>
      <c r="HRV1713" s="18"/>
      <c r="HRW1713" s="18"/>
      <c r="HRX1713" s="18"/>
      <c r="HRY1713" s="18"/>
      <c r="HRZ1713" s="18"/>
      <c r="HSA1713" s="18"/>
      <c r="HSB1713" s="19"/>
      <c r="HSC1713" s="17"/>
      <c r="HSD1713" s="18"/>
      <c r="HSE1713" s="18"/>
      <c r="HSF1713" s="18"/>
      <c r="HSG1713" s="18"/>
      <c r="HSH1713" s="18"/>
      <c r="HSI1713" s="18"/>
      <c r="HSJ1713" s="19"/>
      <c r="HSK1713" s="17"/>
      <c r="HSL1713" s="18"/>
      <c r="HSM1713" s="18"/>
      <c r="HSN1713" s="18"/>
      <c r="HSO1713" s="18"/>
      <c r="HSP1713" s="18"/>
      <c r="HSQ1713" s="18"/>
      <c r="HSR1713" s="19"/>
      <c r="HSS1713" s="17"/>
      <c r="HST1713" s="18"/>
      <c r="HSU1713" s="18"/>
      <c r="HSV1713" s="18"/>
      <c r="HSW1713" s="18"/>
      <c r="HSX1713" s="18"/>
      <c r="HSY1713" s="18"/>
      <c r="HSZ1713" s="19"/>
      <c r="HTA1713" s="17"/>
      <c r="HTB1713" s="18"/>
      <c r="HTC1713" s="18"/>
      <c r="HTD1713" s="18"/>
      <c r="HTE1713" s="18"/>
      <c r="HTF1713" s="18"/>
      <c r="HTG1713" s="18"/>
      <c r="HTH1713" s="19"/>
      <c r="HTI1713" s="17"/>
      <c r="HTJ1713" s="18"/>
      <c r="HTK1713" s="18"/>
      <c r="HTL1713" s="18"/>
      <c r="HTM1713" s="18"/>
      <c r="HTN1713" s="18"/>
      <c r="HTO1713" s="18"/>
      <c r="HTP1713" s="19"/>
      <c r="HTQ1713" s="17"/>
      <c r="HTR1713" s="18"/>
      <c r="HTS1713" s="18"/>
      <c r="HTT1713" s="18"/>
      <c r="HTU1713" s="18"/>
      <c r="HTV1713" s="18"/>
      <c r="HTW1713" s="18"/>
      <c r="HTX1713" s="19"/>
      <c r="HTY1713" s="17"/>
      <c r="HTZ1713" s="18"/>
      <c r="HUA1713" s="18"/>
      <c r="HUB1713" s="18"/>
      <c r="HUC1713" s="18"/>
      <c r="HUD1713" s="18"/>
      <c r="HUE1713" s="18"/>
      <c r="HUF1713" s="19"/>
      <c r="HUG1713" s="17"/>
      <c r="HUH1713" s="18"/>
      <c r="HUI1713" s="18"/>
      <c r="HUJ1713" s="18"/>
      <c r="HUK1713" s="18"/>
      <c r="HUL1713" s="18"/>
      <c r="HUM1713" s="18"/>
      <c r="HUN1713" s="19"/>
      <c r="HUO1713" s="17"/>
      <c r="HUP1713" s="18"/>
      <c r="HUQ1713" s="18"/>
      <c r="HUR1713" s="18"/>
      <c r="HUS1713" s="18"/>
      <c r="HUT1713" s="18"/>
      <c r="HUU1713" s="18"/>
      <c r="HUV1713" s="19"/>
      <c r="HUW1713" s="17"/>
      <c r="HUX1713" s="18"/>
      <c r="HUY1713" s="18"/>
      <c r="HUZ1713" s="18"/>
      <c r="HVA1713" s="18"/>
      <c r="HVB1713" s="18"/>
      <c r="HVC1713" s="18"/>
      <c r="HVD1713" s="19"/>
      <c r="HVE1713" s="17"/>
      <c r="HVF1713" s="18"/>
      <c r="HVG1713" s="18"/>
      <c r="HVH1713" s="18"/>
      <c r="HVI1713" s="18"/>
      <c r="HVJ1713" s="18"/>
      <c r="HVK1713" s="18"/>
      <c r="HVL1713" s="19"/>
      <c r="HVM1713" s="17"/>
      <c r="HVN1713" s="18"/>
      <c r="HVO1713" s="18"/>
      <c r="HVP1713" s="18"/>
      <c r="HVQ1713" s="18"/>
      <c r="HVR1713" s="18"/>
      <c r="HVS1713" s="18"/>
      <c r="HVT1713" s="19"/>
      <c r="HVU1713" s="17"/>
      <c r="HVV1713" s="18"/>
      <c r="HVW1713" s="18"/>
      <c r="HVX1713" s="18"/>
      <c r="HVY1713" s="18"/>
      <c r="HVZ1713" s="18"/>
      <c r="HWA1713" s="18"/>
      <c r="HWB1713" s="19"/>
      <c r="HWC1713" s="17"/>
      <c r="HWD1713" s="18"/>
      <c r="HWE1713" s="18"/>
      <c r="HWF1713" s="18"/>
      <c r="HWG1713" s="18"/>
      <c r="HWH1713" s="18"/>
      <c r="HWI1713" s="18"/>
      <c r="HWJ1713" s="19"/>
      <c r="HWK1713" s="17"/>
      <c r="HWL1713" s="18"/>
      <c r="HWM1713" s="18"/>
      <c r="HWN1713" s="18"/>
      <c r="HWO1713" s="18"/>
      <c r="HWP1713" s="18"/>
      <c r="HWQ1713" s="18"/>
      <c r="HWR1713" s="19"/>
      <c r="HWS1713" s="17"/>
      <c r="HWT1713" s="18"/>
      <c r="HWU1713" s="18"/>
      <c r="HWV1713" s="18"/>
      <c r="HWW1713" s="18"/>
      <c r="HWX1713" s="18"/>
      <c r="HWY1713" s="18"/>
      <c r="HWZ1713" s="19"/>
      <c r="HXA1713" s="17"/>
      <c r="HXB1713" s="18"/>
      <c r="HXC1713" s="18"/>
      <c r="HXD1713" s="18"/>
      <c r="HXE1713" s="18"/>
      <c r="HXF1713" s="18"/>
      <c r="HXG1713" s="18"/>
      <c r="HXH1713" s="19"/>
      <c r="HXI1713" s="17"/>
      <c r="HXJ1713" s="18"/>
      <c r="HXK1713" s="18"/>
      <c r="HXL1713" s="18"/>
      <c r="HXM1713" s="18"/>
      <c r="HXN1713" s="18"/>
      <c r="HXO1713" s="18"/>
      <c r="HXP1713" s="19"/>
      <c r="HXQ1713" s="17"/>
      <c r="HXR1713" s="18"/>
      <c r="HXS1713" s="18"/>
      <c r="HXT1713" s="18"/>
      <c r="HXU1713" s="18"/>
      <c r="HXV1713" s="18"/>
      <c r="HXW1713" s="18"/>
      <c r="HXX1713" s="19"/>
      <c r="HXY1713" s="17"/>
      <c r="HXZ1713" s="18"/>
      <c r="HYA1713" s="18"/>
      <c r="HYB1713" s="18"/>
      <c r="HYC1713" s="18"/>
      <c r="HYD1713" s="18"/>
      <c r="HYE1713" s="18"/>
      <c r="HYF1713" s="19"/>
      <c r="HYG1713" s="17"/>
      <c r="HYH1713" s="18"/>
      <c r="HYI1713" s="18"/>
      <c r="HYJ1713" s="18"/>
      <c r="HYK1713" s="18"/>
      <c r="HYL1713" s="18"/>
      <c r="HYM1713" s="18"/>
      <c r="HYN1713" s="19"/>
      <c r="HYO1713" s="17"/>
      <c r="HYP1713" s="18"/>
      <c r="HYQ1713" s="18"/>
      <c r="HYR1713" s="18"/>
      <c r="HYS1713" s="18"/>
      <c r="HYT1713" s="18"/>
      <c r="HYU1713" s="18"/>
      <c r="HYV1713" s="19"/>
      <c r="HYW1713" s="17"/>
      <c r="HYX1713" s="18"/>
      <c r="HYY1713" s="18"/>
      <c r="HYZ1713" s="18"/>
      <c r="HZA1713" s="18"/>
      <c r="HZB1713" s="18"/>
      <c r="HZC1713" s="18"/>
      <c r="HZD1713" s="19"/>
      <c r="HZE1713" s="17"/>
      <c r="HZF1713" s="18"/>
      <c r="HZG1713" s="18"/>
      <c r="HZH1713" s="18"/>
      <c r="HZI1713" s="18"/>
      <c r="HZJ1713" s="18"/>
      <c r="HZK1713" s="18"/>
      <c r="HZL1713" s="19"/>
      <c r="HZM1713" s="17"/>
      <c r="HZN1713" s="18"/>
      <c r="HZO1713" s="18"/>
      <c r="HZP1713" s="18"/>
      <c r="HZQ1713" s="18"/>
      <c r="HZR1713" s="18"/>
      <c r="HZS1713" s="18"/>
      <c r="HZT1713" s="19"/>
      <c r="HZU1713" s="17"/>
      <c r="HZV1713" s="18"/>
      <c r="HZW1713" s="18"/>
      <c r="HZX1713" s="18"/>
      <c r="HZY1713" s="18"/>
      <c r="HZZ1713" s="18"/>
      <c r="IAA1713" s="18"/>
      <c r="IAB1713" s="19"/>
      <c r="IAC1713" s="17"/>
      <c r="IAD1713" s="18"/>
      <c r="IAE1713" s="18"/>
      <c r="IAF1713" s="18"/>
      <c r="IAG1713" s="18"/>
      <c r="IAH1713" s="18"/>
      <c r="IAI1713" s="18"/>
      <c r="IAJ1713" s="19"/>
      <c r="IAK1713" s="17"/>
      <c r="IAL1713" s="18"/>
      <c r="IAM1713" s="18"/>
      <c r="IAN1713" s="18"/>
      <c r="IAO1713" s="18"/>
      <c r="IAP1713" s="18"/>
      <c r="IAQ1713" s="18"/>
      <c r="IAR1713" s="19"/>
      <c r="IAS1713" s="17"/>
      <c r="IAT1713" s="18"/>
      <c r="IAU1713" s="18"/>
      <c r="IAV1713" s="18"/>
      <c r="IAW1713" s="18"/>
      <c r="IAX1713" s="18"/>
      <c r="IAY1713" s="18"/>
      <c r="IAZ1713" s="19"/>
      <c r="IBA1713" s="17"/>
      <c r="IBB1713" s="18"/>
      <c r="IBC1713" s="18"/>
      <c r="IBD1713" s="18"/>
      <c r="IBE1713" s="18"/>
      <c r="IBF1713" s="18"/>
      <c r="IBG1713" s="18"/>
      <c r="IBH1713" s="19"/>
      <c r="IBI1713" s="17"/>
      <c r="IBJ1713" s="18"/>
      <c r="IBK1713" s="18"/>
      <c r="IBL1713" s="18"/>
      <c r="IBM1713" s="18"/>
      <c r="IBN1713" s="18"/>
      <c r="IBO1713" s="18"/>
      <c r="IBP1713" s="19"/>
      <c r="IBQ1713" s="17"/>
      <c r="IBR1713" s="18"/>
      <c r="IBS1713" s="18"/>
      <c r="IBT1713" s="18"/>
      <c r="IBU1713" s="18"/>
      <c r="IBV1713" s="18"/>
      <c r="IBW1713" s="18"/>
      <c r="IBX1713" s="19"/>
      <c r="IBY1713" s="17"/>
      <c r="IBZ1713" s="18"/>
      <c r="ICA1713" s="18"/>
      <c r="ICB1713" s="18"/>
      <c r="ICC1713" s="18"/>
      <c r="ICD1713" s="18"/>
      <c r="ICE1713" s="18"/>
      <c r="ICF1713" s="19"/>
      <c r="ICG1713" s="17"/>
      <c r="ICH1713" s="18"/>
      <c r="ICI1713" s="18"/>
      <c r="ICJ1713" s="18"/>
      <c r="ICK1713" s="18"/>
      <c r="ICL1713" s="18"/>
      <c r="ICM1713" s="18"/>
      <c r="ICN1713" s="19"/>
      <c r="ICO1713" s="17"/>
      <c r="ICP1713" s="18"/>
      <c r="ICQ1713" s="18"/>
      <c r="ICR1713" s="18"/>
      <c r="ICS1713" s="18"/>
      <c r="ICT1713" s="18"/>
      <c r="ICU1713" s="18"/>
      <c r="ICV1713" s="19"/>
      <c r="ICW1713" s="17"/>
      <c r="ICX1713" s="18"/>
      <c r="ICY1713" s="18"/>
      <c r="ICZ1713" s="18"/>
      <c r="IDA1713" s="18"/>
      <c r="IDB1713" s="18"/>
      <c r="IDC1713" s="18"/>
      <c r="IDD1713" s="19"/>
      <c r="IDE1713" s="17"/>
      <c r="IDF1713" s="18"/>
      <c r="IDG1713" s="18"/>
      <c r="IDH1713" s="18"/>
      <c r="IDI1713" s="18"/>
      <c r="IDJ1713" s="18"/>
      <c r="IDK1713" s="18"/>
      <c r="IDL1713" s="19"/>
      <c r="IDM1713" s="17"/>
      <c r="IDN1713" s="18"/>
      <c r="IDO1713" s="18"/>
      <c r="IDP1713" s="18"/>
      <c r="IDQ1713" s="18"/>
      <c r="IDR1713" s="18"/>
      <c r="IDS1713" s="18"/>
      <c r="IDT1713" s="19"/>
      <c r="IDU1713" s="17"/>
      <c r="IDV1713" s="18"/>
      <c r="IDW1713" s="18"/>
      <c r="IDX1713" s="18"/>
      <c r="IDY1713" s="18"/>
      <c r="IDZ1713" s="18"/>
      <c r="IEA1713" s="18"/>
      <c r="IEB1713" s="19"/>
      <c r="IEC1713" s="17"/>
      <c r="IED1713" s="18"/>
      <c r="IEE1713" s="18"/>
      <c r="IEF1713" s="18"/>
      <c r="IEG1713" s="18"/>
      <c r="IEH1713" s="18"/>
      <c r="IEI1713" s="18"/>
      <c r="IEJ1713" s="19"/>
      <c r="IEK1713" s="17"/>
      <c r="IEL1713" s="18"/>
      <c r="IEM1713" s="18"/>
      <c r="IEN1713" s="18"/>
      <c r="IEO1713" s="18"/>
      <c r="IEP1713" s="18"/>
      <c r="IEQ1713" s="18"/>
      <c r="IER1713" s="19"/>
      <c r="IES1713" s="17"/>
      <c r="IET1713" s="18"/>
      <c r="IEU1713" s="18"/>
      <c r="IEV1713" s="18"/>
      <c r="IEW1713" s="18"/>
      <c r="IEX1713" s="18"/>
      <c r="IEY1713" s="18"/>
      <c r="IEZ1713" s="19"/>
      <c r="IFA1713" s="17"/>
      <c r="IFB1713" s="18"/>
      <c r="IFC1713" s="18"/>
      <c r="IFD1713" s="18"/>
      <c r="IFE1713" s="18"/>
      <c r="IFF1713" s="18"/>
      <c r="IFG1713" s="18"/>
      <c r="IFH1713" s="19"/>
      <c r="IFI1713" s="17"/>
      <c r="IFJ1713" s="18"/>
      <c r="IFK1713" s="18"/>
      <c r="IFL1713" s="18"/>
      <c r="IFM1713" s="18"/>
      <c r="IFN1713" s="18"/>
      <c r="IFO1713" s="18"/>
      <c r="IFP1713" s="19"/>
      <c r="IFQ1713" s="17"/>
      <c r="IFR1713" s="18"/>
      <c r="IFS1713" s="18"/>
      <c r="IFT1713" s="18"/>
      <c r="IFU1713" s="18"/>
      <c r="IFV1713" s="18"/>
      <c r="IFW1713" s="18"/>
      <c r="IFX1713" s="19"/>
      <c r="IFY1713" s="17"/>
      <c r="IFZ1713" s="18"/>
      <c r="IGA1713" s="18"/>
      <c r="IGB1713" s="18"/>
      <c r="IGC1713" s="18"/>
      <c r="IGD1713" s="18"/>
      <c r="IGE1713" s="18"/>
      <c r="IGF1713" s="19"/>
      <c r="IGG1713" s="17"/>
      <c r="IGH1713" s="18"/>
      <c r="IGI1713" s="18"/>
      <c r="IGJ1713" s="18"/>
      <c r="IGK1713" s="18"/>
      <c r="IGL1713" s="18"/>
      <c r="IGM1713" s="18"/>
      <c r="IGN1713" s="19"/>
      <c r="IGO1713" s="17"/>
      <c r="IGP1713" s="18"/>
      <c r="IGQ1713" s="18"/>
      <c r="IGR1713" s="18"/>
      <c r="IGS1713" s="18"/>
      <c r="IGT1713" s="18"/>
      <c r="IGU1713" s="18"/>
      <c r="IGV1713" s="19"/>
      <c r="IGW1713" s="17"/>
      <c r="IGX1713" s="18"/>
      <c r="IGY1713" s="18"/>
      <c r="IGZ1713" s="18"/>
      <c r="IHA1713" s="18"/>
      <c r="IHB1713" s="18"/>
      <c r="IHC1713" s="18"/>
      <c r="IHD1713" s="19"/>
      <c r="IHE1713" s="17"/>
      <c r="IHF1713" s="18"/>
      <c r="IHG1713" s="18"/>
      <c r="IHH1713" s="18"/>
      <c r="IHI1713" s="18"/>
      <c r="IHJ1713" s="18"/>
      <c r="IHK1713" s="18"/>
      <c r="IHL1713" s="19"/>
      <c r="IHM1713" s="17"/>
      <c r="IHN1713" s="18"/>
      <c r="IHO1713" s="18"/>
      <c r="IHP1713" s="18"/>
      <c r="IHQ1713" s="18"/>
      <c r="IHR1713" s="18"/>
      <c r="IHS1713" s="18"/>
      <c r="IHT1713" s="19"/>
      <c r="IHU1713" s="17"/>
      <c r="IHV1713" s="18"/>
      <c r="IHW1713" s="18"/>
      <c r="IHX1713" s="18"/>
      <c r="IHY1713" s="18"/>
      <c r="IHZ1713" s="18"/>
      <c r="IIA1713" s="18"/>
      <c r="IIB1713" s="19"/>
      <c r="IIC1713" s="17"/>
      <c r="IID1713" s="18"/>
      <c r="IIE1713" s="18"/>
      <c r="IIF1713" s="18"/>
      <c r="IIG1713" s="18"/>
      <c r="IIH1713" s="18"/>
      <c r="III1713" s="18"/>
      <c r="IIJ1713" s="19"/>
      <c r="IIK1713" s="17"/>
      <c r="IIL1713" s="18"/>
      <c r="IIM1713" s="18"/>
      <c r="IIN1713" s="18"/>
      <c r="IIO1713" s="18"/>
      <c r="IIP1713" s="18"/>
      <c r="IIQ1713" s="18"/>
      <c r="IIR1713" s="19"/>
      <c r="IIS1713" s="17"/>
      <c r="IIT1713" s="18"/>
      <c r="IIU1713" s="18"/>
      <c r="IIV1713" s="18"/>
      <c r="IIW1713" s="18"/>
      <c r="IIX1713" s="18"/>
      <c r="IIY1713" s="18"/>
      <c r="IIZ1713" s="19"/>
      <c r="IJA1713" s="17"/>
      <c r="IJB1713" s="18"/>
      <c r="IJC1713" s="18"/>
      <c r="IJD1713" s="18"/>
      <c r="IJE1713" s="18"/>
      <c r="IJF1713" s="18"/>
      <c r="IJG1713" s="18"/>
      <c r="IJH1713" s="19"/>
      <c r="IJI1713" s="17"/>
      <c r="IJJ1713" s="18"/>
      <c r="IJK1713" s="18"/>
      <c r="IJL1713" s="18"/>
      <c r="IJM1713" s="18"/>
      <c r="IJN1713" s="18"/>
      <c r="IJO1713" s="18"/>
      <c r="IJP1713" s="19"/>
      <c r="IJQ1713" s="17"/>
      <c r="IJR1713" s="18"/>
      <c r="IJS1713" s="18"/>
      <c r="IJT1713" s="18"/>
      <c r="IJU1713" s="18"/>
      <c r="IJV1713" s="18"/>
      <c r="IJW1713" s="18"/>
      <c r="IJX1713" s="19"/>
      <c r="IJY1713" s="17"/>
      <c r="IJZ1713" s="18"/>
      <c r="IKA1713" s="18"/>
      <c r="IKB1713" s="18"/>
      <c r="IKC1713" s="18"/>
      <c r="IKD1713" s="18"/>
      <c r="IKE1713" s="18"/>
      <c r="IKF1713" s="19"/>
      <c r="IKG1713" s="17"/>
      <c r="IKH1713" s="18"/>
      <c r="IKI1713" s="18"/>
      <c r="IKJ1713" s="18"/>
      <c r="IKK1713" s="18"/>
      <c r="IKL1713" s="18"/>
      <c r="IKM1713" s="18"/>
      <c r="IKN1713" s="19"/>
      <c r="IKO1713" s="17"/>
      <c r="IKP1713" s="18"/>
      <c r="IKQ1713" s="18"/>
      <c r="IKR1713" s="18"/>
      <c r="IKS1713" s="18"/>
      <c r="IKT1713" s="18"/>
      <c r="IKU1713" s="18"/>
      <c r="IKV1713" s="19"/>
      <c r="IKW1713" s="17"/>
      <c r="IKX1713" s="18"/>
      <c r="IKY1713" s="18"/>
      <c r="IKZ1713" s="18"/>
      <c r="ILA1713" s="18"/>
      <c r="ILB1713" s="18"/>
      <c r="ILC1713" s="18"/>
      <c r="ILD1713" s="19"/>
      <c r="ILE1713" s="17"/>
      <c r="ILF1713" s="18"/>
      <c r="ILG1713" s="18"/>
      <c r="ILH1713" s="18"/>
      <c r="ILI1713" s="18"/>
      <c r="ILJ1713" s="18"/>
      <c r="ILK1713" s="18"/>
      <c r="ILL1713" s="19"/>
      <c r="ILM1713" s="17"/>
      <c r="ILN1713" s="18"/>
      <c r="ILO1713" s="18"/>
      <c r="ILP1713" s="18"/>
      <c r="ILQ1713" s="18"/>
      <c r="ILR1713" s="18"/>
      <c r="ILS1713" s="18"/>
      <c r="ILT1713" s="19"/>
      <c r="ILU1713" s="17"/>
      <c r="ILV1713" s="18"/>
      <c r="ILW1713" s="18"/>
      <c r="ILX1713" s="18"/>
      <c r="ILY1713" s="18"/>
      <c r="ILZ1713" s="18"/>
      <c r="IMA1713" s="18"/>
      <c r="IMB1713" s="19"/>
      <c r="IMC1713" s="17"/>
      <c r="IMD1713" s="18"/>
      <c r="IME1713" s="18"/>
      <c r="IMF1713" s="18"/>
      <c r="IMG1713" s="18"/>
      <c r="IMH1713" s="18"/>
      <c r="IMI1713" s="18"/>
      <c r="IMJ1713" s="19"/>
      <c r="IMK1713" s="17"/>
      <c r="IML1713" s="18"/>
      <c r="IMM1713" s="18"/>
      <c r="IMN1713" s="18"/>
      <c r="IMO1713" s="18"/>
      <c r="IMP1713" s="18"/>
      <c r="IMQ1713" s="18"/>
      <c r="IMR1713" s="19"/>
      <c r="IMS1713" s="17"/>
      <c r="IMT1713" s="18"/>
      <c r="IMU1713" s="18"/>
      <c r="IMV1713" s="18"/>
      <c r="IMW1713" s="18"/>
      <c r="IMX1713" s="18"/>
      <c r="IMY1713" s="18"/>
      <c r="IMZ1713" s="19"/>
      <c r="INA1713" s="17"/>
      <c r="INB1713" s="18"/>
      <c r="INC1713" s="18"/>
      <c r="IND1713" s="18"/>
      <c r="INE1713" s="18"/>
      <c r="INF1713" s="18"/>
      <c r="ING1713" s="18"/>
      <c r="INH1713" s="19"/>
      <c r="INI1713" s="17"/>
      <c r="INJ1713" s="18"/>
      <c r="INK1713" s="18"/>
      <c r="INL1713" s="18"/>
      <c r="INM1713" s="18"/>
      <c r="INN1713" s="18"/>
      <c r="INO1713" s="18"/>
      <c r="INP1713" s="19"/>
      <c r="INQ1713" s="17"/>
      <c r="INR1713" s="18"/>
      <c r="INS1713" s="18"/>
      <c r="INT1713" s="18"/>
      <c r="INU1713" s="18"/>
      <c r="INV1713" s="18"/>
      <c r="INW1713" s="18"/>
      <c r="INX1713" s="19"/>
      <c r="INY1713" s="17"/>
      <c r="INZ1713" s="18"/>
      <c r="IOA1713" s="18"/>
      <c r="IOB1713" s="18"/>
      <c r="IOC1713" s="18"/>
      <c r="IOD1713" s="18"/>
      <c r="IOE1713" s="18"/>
      <c r="IOF1713" s="19"/>
      <c r="IOG1713" s="17"/>
      <c r="IOH1713" s="18"/>
      <c r="IOI1713" s="18"/>
      <c r="IOJ1713" s="18"/>
      <c r="IOK1713" s="18"/>
      <c r="IOL1713" s="18"/>
      <c r="IOM1713" s="18"/>
      <c r="ION1713" s="19"/>
      <c r="IOO1713" s="17"/>
      <c r="IOP1713" s="18"/>
      <c r="IOQ1713" s="18"/>
      <c r="IOR1713" s="18"/>
      <c r="IOS1713" s="18"/>
      <c r="IOT1713" s="18"/>
      <c r="IOU1713" s="18"/>
      <c r="IOV1713" s="19"/>
      <c r="IOW1713" s="17"/>
      <c r="IOX1713" s="18"/>
      <c r="IOY1713" s="18"/>
      <c r="IOZ1713" s="18"/>
      <c r="IPA1713" s="18"/>
      <c r="IPB1713" s="18"/>
      <c r="IPC1713" s="18"/>
      <c r="IPD1713" s="19"/>
      <c r="IPE1713" s="17"/>
      <c r="IPF1713" s="18"/>
      <c r="IPG1713" s="18"/>
      <c r="IPH1713" s="18"/>
      <c r="IPI1713" s="18"/>
      <c r="IPJ1713" s="18"/>
      <c r="IPK1713" s="18"/>
      <c r="IPL1713" s="19"/>
      <c r="IPM1713" s="17"/>
      <c r="IPN1713" s="18"/>
      <c r="IPO1713" s="18"/>
      <c r="IPP1713" s="18"/>
      <c r="IPQ1713" s="18"/>
      <c r="IPR1713" s="18"/>
      <c r="IPS1713" s="18"/>
      <c r="IPT1713" s="19"/>
      <c r="IPU1713" s="17"/>
      <c r="IPV1713" s="18"/>
      <c r="IPW1713" s="18"/>
      <c r="IPX1713" s="18"/>
      <c r="IPY1713" s="18"/>
      <c r="IPZ1713" s="18"/>
      <c r="IQA1713" s="18"/>
      <c r="IQB1713" s="19"/>
      <c r="IQC1713" s="17"/>
      <c r="IQD1713" s="18"/>
      <c r="IQE1713" s="18"/>
      <c r="IQF1713" s="18"/>
      <c r="IQG1713" s="18"/>
      <c r="IQH1713" s="18"/>
      <c r="IQI1713" s="18"/>
      <c r="IQJ1713" s="19"/>
      <c r="IQK1713" s="17"/>
      <c r="IQL1713" s="18"/>
      <c r="IQM1713" s="18"/>
      <c r="IQN1713" s="18"/>
      <c r="IQO1713" s="18"/>
      <c r="IQP1713" s="18"/>
      <c r="IQQ1713" s="18"/>
      <c r="IQR1713" s="19"/>
      <c r="IQS1713" s="17"/>
      <c r="IQT1713" s="18"/>
      <c r="IQU1713" s="18"/>
      <c r="IQV1713" s="18"/>
      <c r="IQW1713" s="18"/>
      <c r="IQX1713" s="18"/>
      <c r="IQY1713" s="18"/>
      <c r="IQZ1713" s="19"/>
      <c r="IRA1713" s="17"/>
      <c r="IRB1713" s="18"/>
      <c r="IRC1713" s="18"/>
      <c r="IRD1713" s="18"/>
      <c r="IRE1713" s="18"/>
      <c r="IRF1713" s="18"/>
      <c r="IRG1713" s="18"/>
      <c r="IRH1713" s="19"/>
      <c r="IRI1713" s="17"/>
      <c r="IRJ1713" s="18"/>
      <c r="IRK1713" s="18"/>
      <c r="IRL1713" s="18"/>
      <c r="IRM1713" s="18"/>
      <c r="IRN1713" s="18"/>
      <c r="IRO1713" s="18"/>
      <c r="IRP1713" s="19"/>
      <c r="IRQ1713" s="17"/>
      <c r="IRR1713" s="18"/>
      <c r="IRS1713" s="18"/>
      <c r="IRT1713" s="18"/>
      <c r="IRU1713" s="18"/>
      <c r="IRV1713" s="18"/>
      <c r="IRW1713" s="18"/>
      <c r="IRX1713" s="19"/>
      <c r="IRY1713" s="17"/>
      <c r="IRZ1713" s="18"/>
      <c r="ISA1713" s="18"/>
      <c r="ISB1713" s="18"/>
      <c r="ISC1713" s="18"/>
      <c r="ISD1713" s="18"/>
      <c r="ISE1713" s="18"/>
      <c r="ISF1713" s="19"/>
      <c r="ISG1713" s="17"/>
      <c r="ISH1713" s="18"/>
      <c r="ISI1713" s="18"/>
      <c r="ISJ1713" s="18"/>
      <c r="ISK1713" s="18"/>
      <c r="ISL1713" s="18"/>
      <c r="ISM1713" s="18"/>
      <c r="ISN1713" s="19"/>
      <c r="ISO1713" s="17"/>
      <c r="ISP1713" s="18"/>
      <c r="ISQ1713" s="18"/>
      <c r="ISR1713" s="18"/>
      <c r="ISS1713" s="18"/>
      <c r="IST1713" s="18"/>
      <c r="ISU1713" s="18"/>
      <c r="ISV1713" s="19"/>
      <c r="ISW1713" s="17"/>
      <c r="ISX1713" s="18"/>
      <c r="ISY1713" s="18"/>
      <c r="ISZ1713" s="18"/>
      <c r="ITA1713" s="18"/>
      <c r="ITB1713" s="18"/>
      <c r="ITC1713" s="18"/>
      <c r="ITD1713" s="19"/>
      <c r="ITE1713" s="17"/>
      <c r="ITF1713" s="18"/>
      <c r="ITG1713" s="18"/>
      <c r="ITH1713" s="18"/>
      <c r="ITI1713" s="18"/>
      <c r="ITJ1713" s="18"/>
      <c r="ITK1713" s="18"/>
      <c r="ITL1713" s="19"/>
      <c r="ITM1713" s="17"/>
      <c r="ITN1713" s="18"/>
      <c r="ITO1713" s="18"/>
      <c r="ITP1713" s="18"/>
      <c r="ITQ1713" s="18"/>
      <c r="ITR1713" s="18"/>
      <c r="ITS1713" s="18"/>
      <c r="ITT1713" s="19"/>
      <c r="ITU1713" s="17"/>
      <c r="ITV1713" s="18"/>
      <c r="ITW1713" s="18"/>
      <c r="ITX1713" s="18"/>
      <c r="ITY1713" s="18"/>
      <c r="ITZ1713" s="18"/>
      <c r="IUA1713" s="18"/>
      <c r="IUB1713" s="19"/>
      <c r="IUC1713" s="17"/>
      <c r="IUD1713" s="18"/>
      <c r="IUE1713" s="18"/>
      <c r="IUF1713" s="18"/>
      <c r="IUG1713" s="18"/>
      <c r="IUH1713" s="18"/>
      <c r="IUI1713" s="18"/>
      <c r="IUJ1713" s="19"/>
      <c r="IUK1713" s="17"/>
      <c r="IUL1713" s="18"/>
      <c r="IUM1713" s="18"/>
      <c r="IUN1713" s="18"/>
      <c r="IUO1713" s="18"/>
      <c r="IUP1713" s="18"/>
      <c r="IUQ1713" s="18"/>
      <c r="IUR1713" s="19"/>
      <c r="IUS1713" s="17"/>
      <c r="IUT1713" s="18"/>
      <c r="IUU1713" s="18"/>
      <c r="IUV1713" s="18"/>
      <c r="IUW1713" s="18"/>
      <c r="IUX1713" s="18"/>
      <c r="IUY1713" s="18"/>
      <c r="IUZ1713" s="19"/>
      <c r="IVA1713" s="17"/>
      <c r="IVB1713" s="18"/>
      <c r="IVC1713" s="18"/>
      <c r="IVD1713" s="18"/>
      <c r="IVE1713" s="18"/>
      <c r="IVF1713" s="18"/>
      <c r="IVG1713" s="18"/>
      <c r="IVH1713" s="19"/>
      <c r="IVI1713" s="17"/>
      <c r="IVJ1713" s="18"/>
      <c r="IVK1713" s="18"/>
      <c r="IVL1713" s="18"/>
      <c r="IVM1713" s="18"/>
      <c r="IVN1713" s="18"/>
      <c r="IVO1713" s="18"/>
      <c r="IVP1713" s="19"/>
      <c r="IVQ1713" s="17"/>
      <c r="IVR1713" s="18"/>
      <c r="IVS1713" s="18"/>
      <c r="IVT1713" s="18"/>
      <c r="IVU1713" s="18"/>
      <c r="IVV1713" s="18"/>
      <c r="IVW1713" s="18"/>
      <c r="IVX1713" s="19"/>
      <c r="IVY1713" s="17"/>
      <c r="IVZ1713" s="18"/>
      <c r="IWA1713" s="18"/>
      <c r="IWB1713" s="18"/>
      <c r="IWC1713" s="18"/>
      <c r="IWD1713" s="18"/>
      <c r="IWE1713" s="18"/>
      <c r="IWF1713" s="19"/>
      <c r="IWG1713" s="17"/>
      <c r="IWH1713" s="18"/>
      <c r="IWI1713" s="18"/>
      <c r="IWJ1713" s="18"/>
      <c r="IWK1713" s="18"/>
      <c r="IWL1713" s="18"/>
      <c r="IWM1713" s="18"/>
      <c r="IWN1713" s="19"/>
      <c r="IWO1713" s="17"/>
      <c r="IWP1713" s="18"/>
      <c r="IWQ1713" s="18"/>
      <c r="IWR1713" s="18"/>
      <c r="IWS1713" s="18"/>
      <c r="IWT1713" s="18"/>
      <c r="IWU1713" s="18"/>
      <c r="IWV1713" s="19"/>
      <c r="IWW1713" s="17"/>
      <c r="IWX1713" s="18"/>
      <c r="IWY1713" s="18"/>
      <c r="IWZ1713" s="18"/>
      <c r="IXA1713" s="18"/>
      <c r="IXB1713" s="18"/>
      <c r="IXC1713" s="18"/>
      <c r="IXD1713" s="19"/>
      <c r="IXE1713" s="17"/>
      <c r="IXF1713" s="18"/>
      <c r="IXG1713" s="18"/>
      <c r="IXH1713" s="18"/>
      <c r="IXI1713" s="18"/>
      <c r="IXJ1713" s="18"/>
      <c r="IXK1713" s="18"/>
      <c r="IXL1713" s="19"/>
      <c r="IXM1713" s="17"/>
      <c r="IXN1713" s="18"/>
      <c r="IXO1713" s="18"/>
      <c r="IXP1713" s="18"/>
      <c r="IXQ1713" s="18"/>
      <c r="IXR1713" s="18"/>
      <c r="IXS1713" s="18"/>
      <c r="IXT1713" s="19"/>
      <c r="IXU1713" s="17"/>
      <c r="IXV1713" s="18"/>
      <c r="IXW1713" s="18"/>
      <c r="IXX1713" s="18"/>
      <c r="IXY1713" s="18"/>
      <c r="IXZ1713" s="18"/>
      <c r="IYA1713" s="18"/>
      <c r="IYB1713" s="19"/>
      <c r="IYC1713" s="17"/>
      <c r="IYD1713" s="18"/>
      <c r="IYE1713" s="18"/>
      <c r="IYF1713" s="18"/>
      <c r="IYG1713" s="18"/>
      <c r="IYH1713" s="18"/>
      <c r="IYI1713" s="18"/>
      <c r="IYJ1713" s="19"/>
      <c r="IYK1713" s="17"/>
      <c r="IYL1713" s="18"/>
      <c r="IYM1713" s="18"/>
      <c r="IYN1713" s="18"/>
      <c r="IYO1713" s="18"/>
      <c r="IYP1713" s="18"/>
      <c r="IYQ1713" s="18"/>
      <c r="IYR1713" s="19"/>
      <c r="IYS1713" s="17"/>
      <c r="IYT1713" s="18"/>
      <c r="IYU1713" s="18"/>
      <c r="IYV1713" s="18"/>
      <c r="IYW1713" s="18"/>
      <c r="IYX1713" s="18"/>
      <c r="IYY1713" s="18"/>
      <c r="IYZ1713" s="19"/>
      <c r="IZA1713" s="17"/>
      <c r="IZB1713" s="18"/>
      <c r="IZC1713" s="18"/>
      <c r="IZD1713" s="18"/>
      <c r="IZE1713" s="18"/>
      <c r="IZF1713" s="18"/>
      <c r="IZG1713" s="18"/>
      <c r="IZH1713" s="19"/>
      <c r="IZI1713" s="17"/>
      <c r="IZJ1713" s="18"/>
      <c r="IZK1713" s="18"/>
      <c r="IZL1713" s="18"/>
      <c r="IZM1713" s="18"/>
      <c r="IZN1713" s="18"/>
      <c r="IZO1713" s="18"/>
      <c r="IZP1713" s="19"/>
      <c r="IZQ1713" s="17"/>
      <c r="IZR1713" s="18"/>
      <c r="IZS1713" s="18"/>
      <c r="IZT1713" s="18"/>
      <c r="IZU1713" s="18"/>
      <c r="IZV1713" s="18"/>
      <c r="IZW1713" s="18"/>
      <c r="IZX1713" s="19"/>
      <c r="IZY1713" s="17"/>
      <c r="IZZ1713" s="18"/>
      <c r="JAA1713" s="18"/>
      <c r="JAB1713" s="18"/>
      <c r="JAC1713" s="18"/>
      <c r="JAD1713" s="18"/>
      <c r="JAE1713" s="18"/>
      <c r="JAF1713" s="19"/>
      <c r="JAG1713" s="17"/>
      <c r="JAH1713" s="18"/>
      <c r="JAI1713" s="18"/>
      <c r="JAJ1713" s="18"/>
      <c r="JAK1713" s="18"/>
      <c r="JAL1713" s="18"/>
      <c r="JAM1713" s="18"/>
      <c r="JAN1713" s="19"/>
      <c r="JAO1713" s="17"/>
      <c r="JAP1713" s="18"/>
      <c r="JAQ1713" s="18"/>
      <c r="JAR1713" s="18"/>
      <c r="JAS1713" s="18"/>
      <c r="JAT1713" s="18"/>
      <c r="JAU1713" s="18"/>
      <c r="JAV1713" s="19"/>
      <c r="JAW1713" s="17"/>
      <c r="JAX1713" s="18"/>
      <c r="JAY1713" s="18"/>
      <c r="JAZ1713" s="18"/>
      <c r="JBA1713" s="18"/>
      <c r="JBB1713" s="18"/>
      <c r="JBC1713" s="18"/>
      <c r="JBD1713" s="19"/>
      <c r="JBE1713" s="17"/>
      <c r="JBF1713" s="18"/>
      <c r="JBG1713" s="18"/>
      <c r="JBH1713" s="18"/>
      <c r="JBI1713" s="18"/>
      <c r="JBJ1713" s="18"/>
      <c r="JBK1713" s="18"/>
      <c r="JBL1713" s="19"/>
      <c r="JBM1713" s="17"/>
      <c r="JBN1713" s="18"/>
      <c r="JBO1713" s="18"/>
      <c r="JBP1713" s="18"/>
      <c r="JBQ1713" s="18"/>
      <c r="JBR1713" s="18"/>
      <c r="JBS1713" s="18"/>
      <c r="JBT1713" s="19"/>
      <c r="JBU1713" s="17"/>
      <c r="JBV1713" s="18"/>
      <c r="JBW1713" s="18"/>
      <c r="JBX1713" s="18"/>
      <c r="JBY1713" s="18"/>
      <c r="JBZ1713" s="18"/>
      <c r="JCA1713" s="18"/>
      <c r="JCB1713" s="19"/>
      <c r="JCC1713" s="17"/>
      <c r="JCD1713" s="18"/>
      <c r="JCE1713" s="18"/>
      <c r="JCF1713" s="18"/>
      <c r="JCG1713" s="18"/>
      <c r="JCH1713" s="18"/>
      <c r="JCI1713" s="18"/>
      <c r="JCJ1713" s="19"/>
      <c r="JCK1713" s="17"/>
      <c r="JCL1713" s="18"/>
      <c r="JCM1713" s="18"/>
      <c r="JCN1713" s="18"/>
      <c r="JCO1713" s="18"/>
      <c r="JCP1713" s="18"/>
      <c r="JCQ1713" s="18"/>
      <c r="JCR1713" s="19"/>
      <c r="JCS1713" s="17"/>
      <c r="JCT1713" s="18"/>
      <c r="JCU1713" s="18"/>
      <c r="JCV1713" s="18"/>
      <c r="JCW1713" s="18"/>
      <c r="JCX1713" s="18"/>
      <c r="JCY1713" s="18"/>
      <c r="JCZ1713" s="19"/>
      <c r="JDA1713" s="17"/>
      <c r="JDB1713" s="18"/>
      <c r="JDC1713" s="18"/>
      <c r="JDD1713" s="18"/>
      <c r="JDE1713" s="18"/>
      <c r="JDF1713" s="18"/>
      <c r="JDG1713" s="18"/>
      <c r="JDH1713" s="19"/>
      <c r="JDI1713" s="17"/>
      <c r="JDJ1713" s="18"/>
      <c r="JDK1713" s="18"/>
      <c r="JDL1713" s="18"/>
      <c r="JDM1713" s="18"/>
      <c r="JDN1713" s="18"/>
      <c r="JDO1713" s="18"/>
      <c r="JDP1713" s="19"/>
      <c r="JDQ1713" s="17"/>
      <c r="JDR1713" s="18"/>
      <c r="JDS1713" s="18"/>
      <c r="JDT1713" s="18"/>
      <c r="JDU1713" s="18"/>
      <c r="JDV1713" s="18"/>
      <c r="JDW1713" s="18"/>
      <c r="JDX1713" s="19"/>
      <c r="JDY1713" s="17"/>
      <c r="JDZ1713" s="18"/>
      <c r="JEA1713" s="18"/>
      <c r="JEB1713" s="18"/>
      <c r="JEC1713" s="18"/>
      <c r="JED1713" s="18"/>
      <c r="JEE1713" s="18"/>
      <c r="JEF1713" s="19"/>
      <c r="JEG1713" s="17"/>
      <c r="JEH1713" s="18"/>
      <c r="JEI1713" s="18"/>
      <c r="JEJ1713" s="18"/>
      <c r="JEK1713" s="18"/>
      <c r="JEL1713" s="18"/>
      <c r="JEM1713" s="18"/>
      <c r="JEN1713" s="19"/>
      <c r="JEO1713" s="17"/>
      <c r="JEP1713" s="18"/>
      <c r="JEQ1713" s="18"/>
      <c r="JER1713" s="18"/>
      <c r="JES1713" s="18"/>
      <c r="JET1713" s="18"/>
      <c r="JEU1713" s="18"/>
      <c r="JEV1713" s="19"/>
      <c r="JEW1713" s="17"/>
      <c r="JEX1713" s="18"/>
      <c r="JEY1713" s="18"/>
      <c r="JEZ1713" s="18"/>
      <c r="JFA1713" s="18"/>
      <c r="JFB1713" s="18"/>
      <c r="JFC1713" s="18"/>
      <c r="JFD1713" s="19"/>
      <c r="JFE1713" s="17"/>
      <c r="JFF1713" s="18"/>
      <c r="JFG1713" s="18"/>
      <c r="JFH1713" s="18"/>
      <c r="JFI1713" s="18"/>
      <c r="JFJ1713" s="18"/>
      <c r="JFK1713" s="18"/>
      <c r="JFL1713" s="19"/>
      <c r="JFM1713" s="17"/>
      <c r="JFN1713" s="18"/>
      <c r="JFO1713" s="18"/>
      <c r="JFP1713" s="18"/>
      <c r="JFQ1713" s="18"/>
      <c r="JFR1713" s="18"/>
      <c r="JFS1713" s="18"/>
      <c r="JFT1713" s="19"/>
      <c r="JFU1713" s="17"/>
      <c r="JFV1713" s="18"/>
      <c r="JFW1713" s="18"/>
      <c r="JFX1713" s="18"/>
      <c r="JFY1713" s="18"/>
      <c r="JFZ1713" s="18"/>
      <c r="JGA1713" s="18"/>
      <c r="JGB1713" s="19"/>
      <c r="JGC1713" s="17"/>
      <c r="JGD1713" s="18"/>
      <c r="JGE1713" s="18"/>
      <c r="JGF1713" s="18"/>
      <c r="JGG1713" s="18"/>
      <c r="JGH1713" s="18"/>
      <c r="JGI1713" s="18"/>
      <c r="JGJ1713" s="19"/>
      <c r="JGK1713" s="17"/>
      <c r="JGL1713" s="18"/>
      <c r="JGM1713" s="18"/>
      <c r="JGN1713" s="18"/>
      <c r="JGO1713" s="18"/>
      <c r="JGP1713" s="18"/>
      <c r="JGQ1713" s="18"/>
      <c r="JGR1713" s="19"/>
      <c r="JGS1713" s="17"/>
      <c r="JGT1713" s="18"/>
      <c r="JGU1713" s="18"/>
      <c r="JGV1713" s="18"/>
      <c r="JGW1713" s="18"/>
      <c r="JGX1713" s="18"/>
      <c r="JGY1713" s="18"/>
      <c r="JGZ1713" s="19"/>
      <c r="JHA1713" s="17"/>
      <c r="JHB1713" s="18"/>
      <c r="JHC1713" s="18"/>
      <c r="JHD1713" s="18"/>
      <c r="JHE1713" s="18"/>
      <c r="JHF1713" s="18"/>
      <c r="JHG1713" s="18"/>
      <c r="JHH1713" s="19"/>
      <c r="JHI1713" s="17"/>
      <c r="JHJ1713" s="18"/>
      <c r="JHK1713" s="18"/>
      <c r="JHL1713" s="18"/>
      <c r="JHM1713" s="18"/>
      <c r="JHN1713" s="18"/>
      <c r="JHO1713" s="18"/>
      <c r="JHP1713" s="19"/>
      <c r="JHQ1713" s="17"/>
      <c r="JHR1713" s="18"/>
      <c r="JHS1713" s="18"/>
      <c r="JHT1713" s="18"/>
      <c r="JHU1713" s="18"/>
      <c r="JHV1713" s="18"/>
      <c r="JHW1713" s="18"/>
      <c r="JHX1713" s="19"/>
      <c r="JHY1713" s="17"/>
      <c r="JHZ1713" s="18"/>
      <c r="JIA1713" s="18"/>
      <c r="JIB1713" s="18"/>
      <c r="JIC1713" s="18"/>
      <c r="JID1713" s="18"/>
      <c r="JIE1713" s="18"/>
      <c r="JIF1713" s="19"/>
      <c r="JIG1713" s="17"/>
      <c r="JIH1713" s="18"/>
      <c r="JII1713" s="18"/>
      <c r="JIJ1713" s="18"/>
      <c r="JIK1713" s="18"/>
      <c r="JIL1713" s="18"/>
      <c r="JIM1713" s="18"/>
      <c r="JIN1713" s="19"/>
      <c r="JIO1713" s="17"/>
      <c r="JIP1713" s="18"/>
      <c r="JIQ1713" s="18"/>
      <c r="JIR1713" s="18"/>
      <c r="JIS1713" s="18"/>
      <c r="JIT1713" s="18"/>
      <c r="JIU1713" s="18"/>
      <c r="JIV1713" s="19"/>
      <c r="JIW1713" s="17"/>
      <c r="JIX1713" s="18"/>
      <c r="JIY1713" s="18"/>
      <c r="JIZ1713" s="18"/>
      <c r="JJA1713" s="18"/>
      <c r="JJB1713" s="18"/>
      <c r="JJC1713" s="18"/>
      <c r="JJD1713" s="19"/>
      <c r="JJE1713" s="17"/>
      <c r="JJF1713" s="18"/>
      <c r="JJG1713" s="18"/>
      <c r="JJH1713" s="18"/>
      <c r="JJI1713" s="18"/>
      <c r="JJJ1713" s="18"/>
      <c r="JJK1713" s="18"/>
      <c r="JJL1713" s="19"/>
      <c r="JJM1713" s="17"/>
      <c r="JJN1713" s="18"/>
      <c r="JJO1713" s="18"/>
      <c r="JJP1713" s="18"/>
      <c r="JJQ1713" s="18"/>
      <c r="JJR1713" s="18"/>
      <c r="JJS1713" s="18"/>
      <c r="JJT1713" s="19"/>
      <c r="JJU1713" s="17"/>
      <c r="JJV1713" s="18"/>
      <c r="JJW1713" s="18"/>
      <c r="JJX1713" s="18"/>
      <c r="JJY1713" s="18"/>
      <c r="JJZ1713" s="18"/>
      <c r="JKA1713" s="18"/>
      <c r="JKB1713" s="19"/>
      <c r="JKC1713" s="17"/>
      <c r="JKD1713" s="18"/>
      <c r="JKE1713" s="18"/>
      <c r="JKF1713" s="18"/>
      <c r="JKG1713" s="18"/>
      <c r="JKH1713" s="18"/>
      <c r="JKI1713" s="18"/>
      <c r="JKJ1713" s="19"/>
      <c r="JKK1713" s="17"/>
      <c r="JKL1713" s="18"/>
      <c r="JKM1713" s="18"/>
      <c r="JKN1713" s="18"/>
      <c r="JKO1713" s="18"/>
      <c r="JKP1713" s="18"/>
      <c r="JKQ1713" s="18"/>
      <c r="JKR1713" s="19"/>
      <c r="JKS1713" s="17"/>
      <c r="JKT1713" s="18"/>
      <c r="JKU1713" s="18"/>
      <c r="JKV1713" s="18"/>
      <c r="JKW1713" s="18"/>
      <c r="JKX1713" s="18"/>
      <c r="JKY1713" s="18"/>
      <c r="JKZ1713" s="19"/>
      <c r="JLA1713" s="17"/>
      <c r="JLB1713" s="18"/>
      <c r="JLC1713" s="18"/>
      <c r="JLD1713" s="18"/>
      <c r="JLE1713" s="18"/>
      <c r="JLF1713" s="18"/>
      <c r="JLG1713" s="18"/>
      <c r="JLH1713" s="19"/>
      <c r="JLI1713" s="17"/>
      <c r="JLJ1713" s="18"/>
      <c r="JLK1713" s="18"/>
      <c r="JLL1713" s="18"/>
      <c r="JLM1713" s="18"/>
      <c r="JLN1713" s="18"/>
      <c r="JLO1713" s="18"/>
      <c r="JLP1713" s="19"/>
      <c r="JLQ1713" s="17"/>
      <c r="JLR1713" s="18"/>
      <c r="JLS1713" s="18"/>
      <c r="JLT1713" s="18"/>
      <c r="JLU1713" s="18"/>
      <c r="JLV1713" s="18"/>
      <c r="JLW1713" s="18"/>
      <c r="JLX1713" s="19"/>
      <c r="JLY1713" s="17"/>
      <c r="JLZ1713" s="18"/>
      <c r="JMA1713" s="18"/>
      <c r="JMB1713" s="18"/>
      <c r="JMC1713" s="18"/>
      <c r="JMD1713" s="18"/>
      <c r="JME1713" s="18"/>
      <c r="JMF1713" s="19"/>
      <c r="JMG1713" s="17"/>
      <c r="JMH1713" s="18"/>
      <c r="JMI1713" s="18"/>
      <c r="JMJ1713" s="18"/>
      <c r="JMK1713" s="18"/>
      <c r="JML1713" s="18"/>
      <c r="JMM1713" s="18"/>
      <c r="JMN1713" s="19"/>
      <c r="JMO1713" s="17"/>
      <c r="JMP1713" s="18"/>
      <c r="JMQ1713" s="18"/>
      <c r="JMR1713" s="18"/>
      <c r="JMS1713" s="18"/>
      <c r="JMT1713" s="18"/>
      <c r="JMU1713" s="18"/>
      <c r="JMV1713" s="19"/>
      <c r="JMW1713" s="17"/>
      <c r="JMX1713" s="18"/>
      <c r="JMY1713" s="18"/>
      <c r="JMZ1713" s="18"/>
      <c r="JNA1713" s="18"/>
      <c r="JNB1713" s="18"/>
      <c r="JNC1713" s="18"/>
      <c r="JND1713" s="19"/>
      <c r="JNE1713" s="17"/>
      <c r="JNF1713" s="18"/>
      <c r="JNG1713" s="18"/>
      <c r="JNH1713" s="18"/>
      <c r="JNI1713" s="18"/>
      <c r="JNJ1713" s="18"/>
      <c r="JNK1713" s="18"/>
      <c r="JNL1713" s="19"/>
      <c r="JNM1713" s="17"/>
      <c r="JNN1713" s="18"/>
      <c r="JNO1713" s="18"/>
      <c r="JNP1713" s="18"/>
      <c r="JNQ1713" s="18"/>
      <c r="JNR1713" s="18"/>
      <c r="JNS1713" s="18"/>
      <c r="JNT1713" s="19"/>
      <c r="JNU1713" s="17"/>
      <c r="JNV1713" s="18"/>
      <c r="JNW1713" s="18"/>
      <c r="JNX1713" s="18"/>
      <c r="JNY1713" s="18"/>
      <c r="JNZ1713" s="18"/>
      <c r="JOA1713" s="18"/>
      <c r="JOB1713" s="19"/>
      <c r="JOC1713" s="17"/>
      <c r="JOD1713" s="18"/>
      <c r="JOE1713" s="18"/>
      <c r="JOF1713" s="18"/>
      <c r="JOG1713" s="18"/>
      <c r="JOH1713" s="18"/>
      <c r="JOI1713" s="18"/>
      <c r="JOJ1713" s="19"/>
      <c r="JOK1713" s="17"/>
      <c r="JOL1713" s="18"/>
      <c r="JOM1713" s="18"/>
      <c r="JON1713" s="18"/>
      <c r="JOO1713" s="18"/>
      <c r="JOP1713" s="18"/>
      <c r="JOQ1713" s="18"/>
      <c r="JOR1713" s="19"/>
      <c r="JOS1713" s="17"/>
      <c r="JOT1713" s="18"/>
      <c r="JOU1713" s="18"/>
      <c r="JOV1713" s="18"/>
      <c r="JOW1713" s="18"/>
      <c r="JOX1713" s="18"/>
      <c r="JOY1713" s="18"/>
      <c r="JOZ1713" s="19"/>
      <c r="JPA1713" s="17"/>
      <c r="JPB1713" s="18"/>
      <c r="JPC1713" s="18"/>
      <c r="JPD1713" s="18"/>
      <c r="JPE1713" s="18"/>
      <c r="JPF1713" s="18"/>
      <c r="JPG1713" s="18"/>
      <c r="JPH1713" s="19"/>
      <c r="JPI1713" s="17"/>
      <c r="JPJ1713" s="18"/>
      <c r="JPK1713" s="18"/>
      <c r="JPL1713" s="18"/>
      <c r="JPM1713" s="18"/>
      <c r="JPN1713" s="18"/>
      <c r="JPO1713" s="18"/>
      <c r="JPP1713" s="19"/>
      <c r="JPQ1713" s="17"/>
      <c r="JPR1713" s="18"/>
      <c r="JPS1713" s="18"/>
      <c r="JPT1713" s="18"/>
      <c r="JPU1713" s="18"/>
      <c r="JPV1713" s="18"/>
      <c r="JPW1713" s="18"/>
      <c r="JPX1713" s="19"/>
      <c r="JPY1713" s="17"/>
      <c r="JPZ1713" s="18"/>
      <c r="JQA1713" s="18"/>
      <c r="JQB1713" s="18"/>
      <c r="JQC1713" s="18"/>
      <c r="JQD1713" s="18"/>
      <c r="JQE1713" s="18"/>
      <c r="JQF1713" s="19"/>
      <c r="JQG1713" s="17"/>
      <c r="JQH1713" s="18"/>
      <c r="JQI1713" s="18"/>
      <c r="JQJ1713" s="18"/>
      <c r="JQK1713" s="18"/>
      <c r="JQL1713" s="18"/>
      <c r="JQM1713" s="18"/>
      <c r="JQN1713" s="19"/>
      <c r="JQO1713" s="17"/>
      <c r="JQP1713" s="18"/>
      <c r="JQQ1713" s="18"/>
      <c r="JQR1713" s="18"/>
      <c r="JQS1713" s="18"/>
      <c r="JQT1713" s="18"/>
      <c r="JQU1713" s="18"/>
      <c r="JQV1713" s="19"/>
      <c r="JQW1713" s="17"/>
      <c r="JQX1713" s="18"/>
      <c r="JQY1713" s="18"/>
      <c r="JQZ1713" s="18"/>
      <c r="JRA1713" s="18"/>
      <c r="JRB1713" s="18"/>
      <c r="JRC1713" s="18"/>
      <c r="JRD1713" s="19"/>
      <c r="JRE1713" s="17"/>
      <c r="JRF1713" s="18"/>
      <c r="JRG1713" s="18"/>
      <c r="JRH1713" s="18"/>
      <c r="JRI1713" s="18"/>
      <c r="JRJ1713" s="18"/>
      <c r="JRK1713" s="18"/>
      <c r="JRL1713" s="19"/>
      <c r="JRM1713" s="17"/>
      <c r="JRN1713" s="18"/>
      <c r="JRO1713" s="18"/>
      <c r="JRP1713" s="18"/>
      <c r="JRQ1713" s="18"/>
      <c r="JRR1713" s="18"/>
      <c r="JRS1713" s="18"/>
      <c r="JRT1713" s="19"/>
      <c r="JRU1713" s="17"/>
      <c r="JRV1713" s="18"/>
      <c r="JRW1713" s="18"/>
      <c r="JRX1713" s="18"/>
      <c r="JRY1713" s="18"/>
      <c r="JRZ1713" s="18"/>
      <c r="JSA1713" s="18"/>
      <c r="JSB1713" s="19"/>
      <c r="JSC1713" s="17"/>
      <c r="JSD1713" s="18"/>
      <c r="JSE1713" s="18"/>
      <c r="JSF1713" s="18"/>
      <c r="JSG1713" s="18"/>
      <c r="JSH1713" s="18"/>
      <c r="JSI1713" s="18"/>
      <c r="JSJ1713" s="19"/>
      <c r="JSK1713" s="17"/>
      <c r="JSL1713" s="18"/>
      <c r="JSM1713" s="18"/>
      <c r="JSN1713" s="18"/>
      <c r="JSO1713" s="18"/>
      <c r="JSP1713" s="18"/>
      <c r="JSQ1713" s="18"/>
      <c r="JSR1713" s="19"/>
      <c r="JSS1713" s="17"/>
      <c r="JST1713" s="18"/>
      <c r="JSU1713" s="18"/>
      <c r="JSV1713" s="18"/>
      <c r="JSW1713" s="18"/>
      <c r="JSX1713" s="18"/>
      <c r="JSY1713" s="18"/>
      <c r="JSZ1713" s="19"/>
      <c r="JTA1713" s="17"/>
      <c r="JTB1713" s="18"/>
      <c r="JTC1713" s="18"/>
      <c r="JTD1713" s="18"/>
      <c r="JTE1713" s="18"/>
      <c r="JTF1713" s="18"/>
      <c r="JTG1713" s="18"/>
      <c r="JTH1713" s="19"/>
      <c r="JTI1713" s="17"/>
      <c r="JTJ1713" s="18"/>
      <c r="JTK1713" s="18"/>
      <c r="JTL1713" s="18"/>
      <c r="JTM1713" s="18"/>
      <c r="JTN1713" s="18"/>
      <c r="JTO1713" s="18"/>
      <c r="JTP1713" s="19"/>
      <c r="JTQ1713" s="17"/>
      <c r="JTR1713" s="18"/>
      <c r="JTS1713" s="18"/>
      <c r="JTT1713" s="18"/>
      <c r="JTU1713" s="18"/>
      <c r="JTV1713" s="18"/>
      <c r="JTW1713" s="18"/>
      <c r="JTX1713" s="19"/>
      <c r="JTY1713" s="17"/>
      <c r="JTZ1713" s="18"/>
      <c r="JUA1713" s="18"/>
      <c r="JUB1713" s="18"/>
      <c r="JUC1713" s="18"/>
      <c r="JUD1713" s="18"/>
      <c r="JUE1713" s="18"/>
      <c r="JUF1713" s="19"/>
      <c r="JUG1713" s="17"/>
      <c r="JUH1713" s="18"/>
      <c r="JUI1713" s="18"/>
      <c r="JUJ1713" s="18"/>
      <c r="JUK1713" s="18"/>
      <c r="JUL1713" s="18"/>
      <c r="JUM1713" s="18"/>
      <c r="JUN1713" s="19"/>
      <c r="JUO1713" s="17"/>
      <c r="JUP1713" s="18"/>
      <c r="JUQ1713" s="18"/>
      <c r="JUR1713" s="18"/>
      <c r="JUS1713" s="18"/>
      <c r="JUT1713" s="18"/>
      <c r="JUU1713" s="18"/>
      <c r="JUV1713" s="19"/>
      <c r="JUW1713" s="17"/>
      <c r="JUX1713" s="18"/>
      <c r="JUY1713" s="18"/>
      <c r="JUZ1713" s="18"/>
      <c r="JVA1713" s="18"/>
      <c r="JVB1713" s="18"/>
      <c r="JVC1713" s="18"/>
      <c r="JVD1713" s="19"/>
      <c r="JVE1713" s="17"/>
      <c r="JVF1713" s="18"/>
      <c r="JVG1713" s="18"/>
      <c r="JVH1713" s="18"/>
      <c r="JVI1713" s="18"/>
      <c r="JVJ1713" s="18"/>
      <c r="JVK1713" s="18"/>
      <c r="JVL1713" s="19"/>
      <c r="JVM1713" s="17"/>
      <c r="JVN1713" s="18"/>
      <c r="JVO1713" s="18"/>
      <c r="JVP1713" s="18"/>
      <c r="JVQ1713" s="18"/>
      <c r="JVR1713" s="18"/>
      <c r="JVS1713" s="18"/>
      <c r="JVT1713" s="19"/>
      <c r="JVU1713" s="17"/>
      <c r="JVV1713" s="18"/>
      <c r="JVW1713" s="18"/>
      <c r="JVX1713" s="18"/>
      <c r="JVY1713" s="18"/>
      <c r="JVZ1713" s="18"/>
      <c r="JWA1713" s="18"/>
      <c r="JWB1713" s="19"/>
      <c r="JWC1713" s="17"/>
      <c r="JWD1713" s="18"/>
      <c r="JWE1713" s="18"/>
      <c r="JWF1713" s="18"/>
      <c r="JWG1713" s="18"/>
      <c r="JWH1713" s="18"/>
      <c r="JWI1713" s="18"/>
      <c r="JWJ1713" s="19"/>
      <c r="JWK1713" s="17"/>
      <c r="JWL1713" s="18"/>
      <c r="JWM1713" s="18"/>
      <c r="JWN1713" s="18"/>
      <c r="JWO1713" s="18"/>
      <c r="JWP1713" s="18"/>
      <c r="JWQ1713" s="18"/>
      <c r="JWR1713" s="19"/>
      <c r="JWS1713" s="17"/>
      <c r="JWT1713" s="18"/>
      <c r="JWU1713" s="18"/>
      <c r="JWV1713" s="18"/>
      <c r="JWW1713" s="18"/>
      <c r="JWX1713" s="18"/>
      <c r="JWY1713" s="18"/>
      <c r="JWZ1713" s="19"/>
      <c r="JXA1713" s="17"/>
      <c r="JXB1713" s="18"/>
      <c r="JXC1713" s="18"/>
      <c r="JXD1713" s="18"/>
      <c r="JXE1713" s="18"/>
      <c r="JXF1713" s="18"/>
      <c r="JXG1713" s="18"/>
      <c r="JXH1713" s="19"/>
      <c r="JXI1713" s="17"/>
      <c r="JXJ1713" s="18"/>
      <c r="JXK1713" s="18"/>
      <c r="JXL1713" s="18"/>
      <c r="JXM1713" s="18"/>
      <c r="JXN1713" s="18"/>
      <c r="JXO1713" s="18"/>
      <c r="JXP1713" s="19"/>
      <c r="JXQ1713" s="17"/>
      <c r="JXR1713" s="18"/>
      <c r="JXS1713" s="18"/>
      <c r="JXT1713" s="18"/>
      <c r="JXU1713" s="18"/>
      <c r="JXV1713" s="18"/>
      <c r="JXW1713" s="18"/>
      <c r="JXX1713" s="19"/>
      <c r="JXY1713" s="17"/>
      <c r="JXZ1713" s="18"/>
      <c r="JYA1713" s="18"/>
      <c r="JYB1713" s="18"/>
      <c r="JYC1713" s="18"/>
      <c r="JYD1713" s="18"/>
      <c r="JYE1713" s="18"/>
      <c r="JYF1713" s="19"/>
      <c r="JYG1713" s="17"/>
      <c r="JYH1713" s="18"/>
      <c r="JYI1713" s="18"/>
      <c r="JYJ1713" s="18"/>
      <c r="JYK1713" s="18"/>
      <c r="JYL1713" s="18"/>
      <c r="JYM1713" s="18"/>
      <c r="JYN1713" s="19"/>
      <c r="JYO1713" s="17"/>
      <c r="JYP1713" s="18"/>
      <c r="JYQ1713" s="18"/>
      <c r="JYR1713" s="18"/>
      <c r="JYS1713" s="18"/>
      <c r="JYT1713" s="18"/>
      <c r="JYU1713" s="18"/>
      <c r="JYV1713" s="19"/>
      <c r="JYW1713" s="17"/>
      <c r="JYX1713" s="18"/>
      <c r="JYY1713" s="18"/>
      <c r="JYZ1713" s="18"/>
      <c r="JZA1713" s="18"/>
      <c r="JZB1713" s="18"/>
      <c r="JZC1713" s="18"/>
      <c r="JZD1713" s="19"/>
      <c r="JZE1713" s="17"/>
      <c r="JZF1713" s="18"/>
      <c r="JZG1713" s="18"/>
      <c r="JZH1713" s="18"/>
      <c r="JZI1713" s="18"/>
      <c r="JZJ1713" s="18"/>
      <c r="JZK1713" s="18"/>
      <c r="JZL1713" s="19"/>
      <c r="JZM1713" s="17"/>
      <c r="JZN1713" s="18"/>
      <c r="JZO1713" s="18"/>
      <c r="JZP1713" s="18"/>
      <c r="JZQ1713" s="18"/>
      <c r="JZR1713" s="18"/>
      <c r="JZS1713" s="18"/>
      <c r="JZT1713" s="19"/>
      <c r="JZU1713" s="17"/>
      <c r="JZV1713" s="18"/>
      <c r="JZW1713" s="18"/>
      <c r="JZX1713" s="18"/>
      <c r="JZY1713" s="18"/>
      <c r="JZZ1713" s="18"/>
      <c r="KAA1713" s="18"/>
      <c r="KAB1713" s="19"/>
      <c r="KAC1713" s="17"/>
      <c r="KAD1713" s="18"/>
      <c r="KAE1713" s="18"/>
      <c r="KAF1713" s="18"/>
      <c r="KAG1713" s="18"/>
      <c r="KAH1713" s="18"/>
      <c r="KAI1713" s="18"/>
      <c r="KAJ1713" s="19"/>
      <c r="KAK1713" s="17"/>
      <c r="KAL1713" s="18"/>
      <c r="KAM1713" s="18"/>
      <c r="KAN1713" s="18"/>
      <c r="KAO1713" s="18"/>
      <c r="KAP1713" s="18"/>
      <c r="KAQ1713" s="18"/>
      <c r="KAR1713" s="19"/>
      <c r="KAS1713" s="17"/>
      <c r="KAT1713" s="18"/>
      <c r="KAU1713" s="18"/>
      <c r="KAV1713" s="18"/>
      <c r="KAW1713" s="18"/>
      <c r="KAX1713" s="18"/>
      <c r="KAY1713" s="18"/>
      <c r="KAZ1713" s="19"/>
      <c r="KBA1713" s="17"/>
      <c r="KBB1713" s="18"/>
      <c r="KBC1713" s="18"/>
      <c r="KBD1713" s="18"/>
      <c r="KBE1713" s="18"/>
      <c r="KBF1713" s="18"/>
      <c r="KBG1713" s="18"/>
      <c r="KBH1713" s="19"/>
      <c r="KBI1713" s="17"/>
      <c r="KBJ1713" s="18"/>
      <c r="KBK1713" s="18"/>
      <c r="KBL1713" s="18"/>
      <c r="KBM1713" s="18"/>
      <c r="KBN1713" s="18"/>
      <c r="KBO1713" s="18"/>
      <c r="KBP1713" s="19"/>
      <c r="KBQ1713" s="17"/>
      <c r="KBR1713" s="18"/>
      <c r="KBS1713" s="18"/>
      <c r="KBT1713" s="18"/>
      <c r="KBU1713" s="18"/>
      <c r="KBV1713" s="18"/>
      <c r="KBW1713" s="18"/>
      <c r="KBX1713" s="19"/>
      <c r="KBY1713" s="17"/>
      <c r="KBZ1713" s="18"/>
      <c r="KCA1713" s="18"/>
      <c r="KCB1713" s="18"/>
      <c r="KCC1713" s="18"/>
      <c r="KCD1713" s="18"/>
      <c r="KCE1713" s="18"/>
      <c r="KCF1713" s="19"/>
      <c r="KCG1713" s="17"/>
      <c r="KCH1713" s="18"/>
      <c r="KCI1713" s="18"/>
      <c r="KCJ1713" s="18"/>
      <c r="KCK1713" s="18"/>
      <c r="KCL1713" s="18"/>
      <c r="KCM1713" s="18"/>
      <c r="KCN1713" s="19"/>
      <c r="KCO1713" s="17"/>
      <c r="KCP1713" s="18"/>
      <c r="KCQ1713" s="18"/>
      <c r="KCR1713" s="18"/>
      <c r="KCS1713" s="18"/>
      <c r="KCT1713" s="18"/>
      <c r="KCU1713" s="18"/>
      <c r="KCV1713" s="19"/>
      <c r="KCW1713" s="17"/>
      <c r="KCX1713" s="18"/>
      <c r="KCY1713" s="18"/>
      <c r="KCZ1713" s="18"/>
      <c r="KDA1713" s="18"/>
      <c r="KDB1713" s="18"/>
      <c r="KDC1713" s="18"/>
      <c r="KDD1713" s="19"/>
      <c r="KDE1713" s="17"/>
      <c r="KDF1713" s="18"/>
      <c r="KDG1713" s="18"/>
      <c r="KDH1713" s="18"/>
      <c r="KDI1713" s="18"/>
      <c r="KDJ1713" s="18"/>
      <c r="KDK1713" s="18"/>
      <c r="KDL1713" s="19"/>
      <c r="KDM1713" s="17"/>
      <c r="KDN1713" s="18"/>
      <c r="KDO1713" s="18"/>
      <c r="KDP1713" s="18"/>
      <c r="KDQ1713" s="18"/>
      <c r="KDR1713" s="18"/>
      <c r="KDS1713" s="18"/>
      <c r="KDT1713" s="19"/>
      <c r="KDU1713" s="17"/>
      <c r="KDV1713" s="18"/>
      <c r="KDW1713" s="18"/>
      <c r="KDX1713" s="18"/>
      <c r="KDY1713" s="18"/>
      <c r="KDZ1713" s="18"/>
      <c r="KEA1713" s="18"/>
      <c r="KEB1713" s="19"/>
      <c r="KEC1713" s="17"/>
      <c r="KED1713" s="18"/>
      <c r="KEE1713" s="18"/>
      <c r="KEF1713" s="18"/>
      <c r="KEG1713" s="18"/>
      <c r="KEH1713" s="18"/>
      <c r="KEI1713" s="18"/>
      <c r="KEJ1713" s="19"/>
      <c r="KEK1713" s="17"/>
      <c r="KEL1713" s="18"/>
      <c r="KEM1713" s="18"/>
      <c r="KEN1713" s="18"/>
      <c r="KEO1713" s="18"/>
      <c r="KEP1713" s="18"/>
      <c r="KEQ1713" s="18"/>
      <c r="KER1713" s="19"/>
      <c r="KES1713" s="17"/>
      <c r="KET1713" s="18"/>
      <c r="KEU1713" s="18"/>
      <c r="KEV1713" s="18"/>
      <c r="KEW1713" s="18"/>
      <c r="KEX1713" s="18"/>
      <c r="KEY1713" s="18"/>
      <c r="KEZ1713" s="19"/>
      <c r="KFA1713" s="17"/>
      <c r="KFB1713" s="18"/>
      <c r="KFC1713" s="18"/>
      <c r="KFD1713" s="18"/>
      <c r="KFE1713" s="18"/>
      <c r="KFF1713" s="18"/>
      <c r="KFG1713" s="18"/>
      <c r="KFH1713" s="19"/>
      <c r="KFI1713" s="17"/>
      <c r="KFJ1713" s="18"/>
      <c r="KFK1713" s="18"/>
      <c r="KFL1713" s="18"/>
      <c r="KFM1713" s="18"/>
      <c r="KFN1713" s="18"/>
      <c r="KFO1713" s="18"/>
      <c r="KFP1713" s="19"/>
      <c r="KFQ1713" s="17"/>
      <c r="KFR1713" s="18"/>
      <c r="KFS1713" s="18"/>
      <c r="KFT1713" s="18"/>
      <c r="KFU1713" s="18"/>
      <c r="KFV1713" s="18"/>
      <c r="KFW1713" s="18"/>
      <c r="KFX1713" s="19"/>
      <c r="KFY1713" s="17"/>
      <c r="KFZ1713" s="18"/>
      <c r="KGA1713" s="18"/>
      <c r="KGB1713" s="18"/>
      <c r="KGC1713" s="18"/>
      <c r="KGD1713" s="18"/>
      <c r="KGE1713" s="18"/>
      <c r="KGF1713" s="19"/>
      <c r="KGG1713" s="17"/>
      <c r="KGH1713" s="18"/>
      <c r="KGI1713" s="18"/>
      <c r="KGJ1713" s="18"/>
      <c r="KGK1713" s="18"/>
      <c r="KGL1713" s="18"/>
      <c r="KGM1713" s="18"/>
      <c r="KGN1713" s="19"/>
      <c r="KGO1713" s="17"/>
      <c r="KGP1713" s="18"/>
      <c r="KGQ1713" s="18"/>
      <c r="KGR1713" s="18"/>
      <c r="KGS1713" s="18"/>
      <c r="KGT1713" s="18"/>
      <c r="KGU1713" s="18"/>
      <c r="KGV1713" s="19"/>
      <c r="KGW1713" s="17"/>
      <c r="KGX1713" s="18"/>
      <c r="KGY1713" s="18"/>
      <c r="KGZ1713" s="18"/>
      <c r="KHA1713" s="18"/>
      <c r="KHB1713" s="18"/>
      <c r="KHC1713" s="18"/>
      <c r="KHD1713" s="19"/>
      <c r="KHE1713" s="17"/>
      <c r="KHF1713" s="18"/>
      <c r="KHG1713" s="18"/>
      <c r="KHH1713" s="18"/>
      <c r="KHI1713" s="18"/>
      <c r="KHJ1713" s="18"/>
      <c r="KHK1713" s="18"/>
      <c r="KHL1713" s="19"/>
      <c r="KHM1713" s="17"/>
      <c r="KHN1713" s="18"/>
      <c r="KHO1713" s="18"/>
      <c r="KHP1713" s="18"/>
      <c r="KHQ1713" s="18"/>
      <c r="KHR1713" s="18"/>
      <c r="KHS1713" s="18"/>
      <c r="KHT1713" s="19"/>
      <c r="KHU1713" s="17"/>
      <c r="KHV1713" s="18"/>
      <c r="KHW1713" s="18"/>
      <c r="KHX1713" s="18"/>
      <c r="KHY1713" s="18"/>
      <c r="KHZ1713" s="18"/>
      <c r="KIA1713" s="18"/>
      <c r="KIB1713" s="19"/>
      <c r="KIC1713" s="17"/>
      <c r="KID1713" s="18"/>
      <c r="KIE1713" s="18"/>
      <c r="KIF1713" s="18"/>
      <c r="KIG1713" s="18"/>
      <c r="KIH1713" s="18"/>
      <c r="KII1713" s="18"/>
      <c r="KIJ1713" s="19"/>
      <c r="KIK1713" s="17"/>
      <c r="KIL1713" s="18"/>
      <c r="KIM1713" s="18"/>
      <c r="KIN1713" s="18"/>
      <c r="KIO1713" s="18"/>
      <c r="KIP1713" s="18"/>
      <c r="KIQ1713" s="18"/>
      <c r="KIR1713" s="19"/>
      <c r="KIS1713" s="17"/>
      <c r="KIT1713" s="18"/>
      <c r="KIU1713" s="18"/>
      <c r="KIV1713" s="18"/>
      <c r="KIW1713" s="18"/>
      <c r="KIX1713" s="18"/>
      <c r="KIY1713" s="18"/>
      <c r="KIZ1713" s="19"/>
      <c r="KJA1713" s="17"/>
      <c r="KJB1713" s="18"/>
      <c r="KJC1713" s="18"/>
      <c r="KJD1713" s="18"/>
      <c r="KJE1713" s="18"/>
      <c r="KJF1713" s="18"/>
      <c r="KJG1713" s="18"/>
      <c r="KJH1713" s="19"/>
      <c r="KJI1713" s="17"/>
      <c r="KJJ1713" s="18"/>
      <c r="KJK1713" s="18"/>
      <c r="KJL1713" s="18"/>
      <c r="KJM1713" s="18"/>
      <c r="KJN1713" s="18"/>
      <c r="KJO1713" s="18"/>
      <c r="KJP1713" s="19"/>
      <c r="KJQ1713" s="17"/>
      <c r="KJR1713" s="18"/>
      <c r="KJS1713" s="18"/>
      <c r="KJT1713" s="18"/>
      <c r="KJU1713" s="18"/>
      <c r="KJV1713" s="18"/>
      <c r="KJW1713" s="18"/>
      <c r="KJX1713" s="19"/>
      <c r="KJY1713" s="17"/>
      <c r="KJZ1713" s="18"/>
      <c r="KKA1713" s="18"/>
      <c r="KKB1713" s="18"/>
      <c r="KKC1713" s="18"/>
      <c r="KKD1713" s="18"/>
      <c r="KKE1713" s="18"/>
      <c r="KKF1713" s="19"/>
      <c r="KKG1713" s="17"/>
      <c r="KKH1713" s="18"/>
      <c r="KKI1713" s="18"/>
      <c r="KKJ1713" s="18"/>
      <c r="KKK1713" s="18"/>
      <c r="KKL1713" s="18"/>
      <c r="KKM1713" s="18"/>
      <c r="KKN1713" s="19"/>
      <c r="KKO1713" s="17"/>
      <c r="KKP1713" s="18"/>
      <c r="KKQ1713" s="18"/>
      <c r="KKR1713" s="18"/>
      <c r="KKS1713" s="18"/>
      <c r="KKT1713" s="18"/>
      <c r="KKU1713" s="18"/>
      <c r="KKV1713" s="19"/>
      <c r="KKW1713" s="17"/>
      <c r="KKX1713" s="18"/>
      <c r="KKY1713" s="18"/>
      <c r="KKZ1713" s="18"/>
      <c r="KLA1713" s="18"/>
      <c r="KLB1713" s="18"/>
      <c r="KLC1713" s="18"/>
      <c r="KLD1713" s="19"/>
      <c r="KLE1713" s="17"/>
      <c r="KLF1713" s="18"/>
      <c r="KLG1713" s="18"/>
      <c r="KLH1713" s="18"/>
      <c r="KLI1713" s="18"/>
      <c r="KLJ1713" s="18"/>
      <c r="KLK1713" s="18"/>
      <c r="KLL1713" s="19"/>
      <c r="KLM1713" s="17"/>
      <c r="KLN1713" s="18"/>
      <c r="KLO1713" s="18"/>
      <c r="KLP1713" s="18"/>
      <c r="KLQ1713" s="18"/>
      <c r="KLR1713" s="18"/>
      <c r="KLS1713" s="18"/>
      <c r="KLT1713" s="19"/>
      <c r="KLU1713" s="17"/>
      <c r="KLV1713" s="18"/>
      <c r="KLW1713" s="18"/>
      <c r="KLX1713" s="18"/>
      <c r="KLY1713" s="18"/>
      <c r="KLZ1713" s="18"/>
      <c r="KMA1713" s="18"/>
      <c r="KMB1713" s="19"/>
      <c r="KMC1713" s="17"/>
      <c r="KMD1713" s="18"/>
      <c r="KME1713" s="18"/>
      <c r="KMF1713" s="18"/>
      <c r="KMG1713" s="18"/>
      <c r="KMH1713" s="18"/>
      <c r="KMI1713" s="18"/>
      <c r="KMJ1713" s="19"/>
      <c r="KMK1713" s="17"/>
      <c r="KML1713" s="18"/>
      <c r="KMM1713" s="18"/>
      <c r="KMN1713" s="18"/>
      <c r="KMO1713" s="18"/>
      <c r="KMP1713" s="18"/>
      <c r="KMQ1713" s="18"/>
      <c r="KMR1713" s="19"/>
      <c r="KMS1713" s="17"/>
      <c r="KMT1713" s="18"/>
      <c r="KMU1713" s="18"/>
      <c r="KMV1713" s="18"/>
      <c r="KMW1713" s="18"/>
      <c r="KMX1713" s="18"/>
      <c r="KMY1713" s="18"/>
      <c r="KMZ1713" s="19"/>
      <c r="KNA1713" s="17"/>
      <c r="KNB1713" s="18"/>
      <c r="KNC1713" s="18"/>
      <c r="KND1713" s="18"/>
      <c r="KNE1713" s="18"/>
      <c r="KNF1713" s="18"/>
      <c r="KNG1713" s="18"/>
      <c r="KNH1713" s="19"/>
      <c r="KNI1713" s="17"/>
      <c r="KNJ1713" s="18"/>
      <c r="KNK1713" s="18"/>
      <c r="KNL1713" s="18"/>
      <c r="KNM1713" s="18"/>
      <c r="KNN1713" s="18"/>
      <c r="KNO1713" s="18"/>
      <c r="KNP1713" s="19"/>
      <c r="KNQ1713" s="17"/>
      <c r="KNR1713" s="18"/>
      <c r="KNS1713" s="18"/>
      <c r="KNT1713" s="18"/>
      <c r="KNU1713" s="18"/>
      <c r="KNV1713" s="18"/>
      <c r="KNW1713" s="18"/>
      <c r="KNX1713" s="19"/>
      <c r="KNY1713" s="17"/>
      <c r="KNZ1713" s="18"/>
      <c r="KOA1713" s="18"/>
      <c r="KOB1713" s="18"/>
      <c r="KOC1713" s="18"/>
      <c r="KOD1713" s="18"/>
      <c r="KOE1713" s="18"/>
      <c r="KOF1713" s="19"/>
      <c r="KOG1713" s="17"/>
      <c r="KOH1713" s="18"/>
      <c r="KOI1713" s="18"/>
      <c r="KOJ1713" s="18"/>
      <c r="KOK1713" s="18"/>
      <c r="KOL1713" s="18"/>
      <c r="KOM1713" s="18"/>
      <c r="KON1713" s="19"/>
      <c r="KOO1713" s="17"/>
      <c r="KOP1713" s="18"/>
      <c r="KOQ1713" s="18"/>
      <c r="KOR1713" s="18"/>
      <c r="KOS1713" s="18"/>
      <c r="KOT1713" s="18"/>
      <c r="KOU1713" s="18"/>
      <c r="KOV1713" s="19"/>
      <c r="KOW1713" s="17"/>
      <c r="KOX1713" s="18"/>
      <c r="KOY1713" s="18"/>
      <c r="KOZ1713" s="18"/>
      <c r="KPA1713" s="18"/>
      <c r="KPB1713" s="18"/>
      <c r="KPC1713" s="18"/>
      <c r="KPD1713" s="19"/>
      <c r="KPE1713" s="17"/>
      <c r="KPF1713" s="18"/>
      <c r="KPG1713" s="18"/>
      <c r="KPH1713" s="18"/>
      <c r="KPI1713" s="18"/>
      <c r="KPJ1713" s="18"/>
      <c r="KPK1713" s="18"/>
      <c r="KPL1713" s="19"/>
      <c r="KPM1713" s="17"/>
      <c r="KPN1713" s="18"/>
      <c r="KPO1713" s="18"/>
      <c r="KPP1713" s="18"/>
      <c r="KPQ1713" s="18"/>
      <c r="KPR1713" s="18"/>
      <c r="KPS1713" s="18"/>
      <c r="KPT1713" s="19"/>
      <c r="KPU1713" s="17"/>
      <c r="KPV1713" s="18"/>
      <c r="KPW1713" s="18"/>
      <c r="KPX1713" s="18"/>
      <c r="KPY1713" s="18"/>
      <c r="KPZ1713" s="18"/>
      <c r="KQA1713" s="18"/>
      <c r="KQB1713" s="19"/>
      <c r="KQC1713" s="17"/>
      <c r="KQD1713" s="18"/>
      <c r="KQE1713" s="18"/>
      <c r="KQF1713" s="18"/>
      <c r="KQG1713" s="18"/>
      <c r="KQH1713" s="18"/>
      <c r="KQI1713" s="18"/>
      <c r="KQJ1713" s="19"/>
      <c r="KQK1713" s="17"/>
      <c r="KQL1713" s="18"/>
      <c r="KQM1713" s="18"/>
      <c r="KQN1713" s="18"/>
      <c r="KQO1713" s="18"/>
      <c r="KQP1713" s="18"/>
      <c r="KQQ1713" s="18"/>
      <c r="KQR1713" s="19"/>
      <c r="KQS1713" s="17"/>
      <c r="KQT1713" s="18"/>
      <c r="KQU1713" s="18"/>
      <c r="KQV1713" s="18"/>
      <c r="KQW1713" s="18"/>
      <c r="KQX1713" s="18"/>
      <c r="KQY1713" s="18"/>
      <c r="KQZ1713" s="19"/>
      <c r="KRA1713" s="17"/>
      <c r="KRB1713" s="18"/>
      <c r="KRC1713" s="18"/>
      <c r="KRD1713" s="18"/>
      <c r="KRE1713" s="18"/>
      <c r="KRF1713" s="18"/>
      <c r="KRG1713" s="18"/>
      <c r="KRH1713" s="19"/>
      <c r="KRI1713" s="17"/>
      <c r="KRJ1713" s="18"/>
      <c r="KRK1713" s="18"/>
      <c r="KRL1713" s="18"/>
      <c r="KRM1713" s="18"/>
      <c r="KRN1713" s="18"/>
      <c r="KRO1713" s="18"/>
      <c r="KRP1713" s="19"/>
      <c r="KRQ1713" s="17"/>
      <c r="KRR1713" s="18"/>
      <c r="KRS1713" s="18"/>
      <c r="KRT1713" s="18"/>
      <c r="KRU1713" s="18"/>
      <c r="KRV1713" s="18"/>
      <c r="KRW1713" s="18"/>
      <c r="KRX1713" s="19"/>
      <c r="KRY1713" s="17"/>
      <c r="KRZ1713" s="18"/>
      <c r="KSA1713" s="18"/>
      <c r="KSB1713" s="18"/>
      <c r="KSC1713" s="18"/>
      <c r="KSD1713" s="18"/>
      <c r="KSE1713" s="18"/>
      <c r="KSF1713" s="19"/>
      <c r="KSG1713" s="17"/>
      <c r="KSH1713" s="18"/>
      <c r="KSI1713" s="18"/>
      <c r="KSJ1713" s="18"/>
      <c r="KSK1713" s="18"/>
      <c r="KSL1713" s="18"/>
      <c r="KSM1713" s="18"/>
      <c r="KSN1713" s="19"/>
      <c r="KSO1713" s="17"/>
      <c r="KSP1713" s="18"/>
      <c r="KSQ1713" s="18"/>
      <c r="KSR1713" s="18"/>
      <c r="KSS1713" s="18"/>
      <c r="KST1713" s="18"/>
      <c r="KSU1713" s="18"/>
      <c r="KSV1713" s="19"/>
      <c r="KSW1713" s="17"/>
      <c r="KSX1713" s="18"/>
      <c r="KSY1713" s="18"/>
      <c r="KSZ1713" s="18"/>
      <c r="KTA1713" s="18"/>
      <c r="KTB1713" s="18"/>
      <c r="KTC1713" s="18"/>
      <c r="KTD1713" s="19"/>
      <c r="KTE1713" s="17"/>
      <c r="KTF1713" s="18"/>
      <c r="KTG1713" s="18"/>
      <c r="KTH1713" s="18"/>
      <c r="KTI1713" s="18"/>
      <c r="KTJ1713" s="18"/>
      <c r="KTK1713" s="18"/>
      <c r="KTL1713" s="19"/>
      <c r="KTM1713" s="17"/>
      <c r="KTN1713" s="18"/>
      <c r="KTO1713" s="18"/>
      <c r="KTP1713" s="18"/>
      <c r="KTQ1713" s="18"/>
      <c r="KTR1713" s="18"/>
      <c r="KTS1713" s="18"/>
      <c r="KTT1713" s="19"/>
      <c r="KTU1713" s="17"/>
      <c r="KTV1713" s="18"/>
      <c r="KTW1713" s="18"/>
      <c r="KTX1713" s="18"/>
      <c r="KTY1713" s="18"/>
      <c r="KTZ1713" s="18"/>
      <c r="KUA1713" s="18"/>
      <c r="KUB1713" s="19"/>
      <c r="KUC1713" s="17"/>
      <c r="KUD1713" s="18"/>
      <c r="KUE1713" s="18"/>
      <c r="KUF1713" s="18"/>
      <c r="KUG1713" s="18"/>
      <c r="KUH1713" s="18"/>
      <c r="KUI1713" s="18"/>
      <c r="KUJ1713" s="19"/>
      <c r="KUK1713" s="17"/>
      <c r="KUL1713" s="18"/>
      <c r="KUM1713" s="18"/>
      <c r="KUN1713" s="18"/>
      <c r="KUO1713" s="18"/>
      <c r="KUP1713" s="18"/>
      <c r="KUQ1713" s="18"/>
      <c r="KUR1713" s="19"/>
      <c r="KUS1713" s="17"/>
      <c r="KUT1713" s="18"/>
      <c r="KUU1713" s="18"/>
      <c r="KUV1713" s="18"/>
      <c r="KUW1713" s="18"/>
      <c r="KUX1713" s="18"/>
      <c r="KUY1713" s="18"/>
      <c r="KUZ1713" s="19"/>
      <c r="KVA1713" s="17"/>
      <c r="KVB1713" s="18"/>
      <c r="KVC1713" s="18"/>
      <c r="KVD1713" s="18"/>
      <c r="KVE1713" s="18"/>
      <c r="KVF1713" s="18"/>
      <c r="KVG1713" s="18"/>
      <c r="KVH1713" s="19"/>
      <c r="KVI1713" s="17"/>
      <c r="KVJ1713" s="18"/>
      <c r="KVK1713" s="18"/>
      <c r="KVL1713" s="18"/>
      <c r="KVM1713" s="18"/>
      <c r="KVN1713" s="18"/>
      <c r="KVO1713" s="18"/>
      <c r="KVP1713" s="19"/>
      <c r="KVQ1713" s="17"/>
      <c r="KVR1713" s="18"/>
      <c r="KVS1713" s="18"/>
      <c r="KVT1713" s="18"/>
      <c r="KVU1713" s="18"/>
      <c r="KVV1713" s="18"/>
      <c r="KVW1713" s="18"/>
      <c r="KVX1713" s="19"/>
      <c r="KVY1713" s="17"/>
      <c r="KVZ1713" s="18"/>
      <c r="KWA1713" s="18"/>
      <c r="KWB1713" s="18"/>
      <c r="KWC1713" s="18"/>
      <c r="KWD1713" s="18"/>
      <c r="KWE1713" s="18"/>
      <c r="KWF1713" s="19"/>
      <c r="KWG1713" s="17"/>
      <c r="KWH1713" s="18"/>
      <c r="KWI1713" s="18"/>
      <c r="KWJ1713" s="18"/>
      <c r="KWK1713" s="18"/>
      <c r="KWL1713" s="18"/>
      <c r="KWM1713" s="18"/>
      <c r="KWN1713" s="19"/>
      <c r="KWO1713" s="17"/>
      <c r="KWP1713" s="18"/>
      <c r="KWQ1713" s="18"/>
      <c r="KWR1713" s="18"/>
      <c r="KWS1713" s="18"/>
      <c r="KWT1713" s="18"/>
      <c r="KWU1713" s="18"/>
      <c r="KWV1713" s="19"/>
      <c r="KWW1713" s="17"/>
      <c r="KWX1713" s="18"/>
      <c r="KWY1713" s="18"/>
      <c r="KWZ1713" s="18"/>
      <c r="KXA1713" s="18"/>
      <c r="KXB1713" s="18"/>
      <c r="KXC1713" s="18"/>
      <c r="KXD1713" s="19"/>
      <c r="KXE1713" s="17"/>
      <c r="KXF1713" s="18"/>
      <c r="KXG1713" s="18"/>
      <c r="KXH1713" s="18"/>
      <c r="KXI1713" s="18"/>
      <c r="KXJ1713" s="18"/>
      <c r="KXK1713" s="18"/>
      <c r="KXL1713" s="19"/>
      <c r="KXM1713" s="17"/>
      <c r="KXN1713" s="18"/>
      <c r="KXO1713" s="18"/>
      <c r="KXP1713" s="18"/>
      <c r="KXQ1713" s="18"/>
      <c r="KXR1713" s="18"/>
      <c r="KXS1713" s="18"/>
      <c r="KXT1713" s="19"/>
      <c r="KXU1713" s="17"/>
      <c r="KXV1713" s="18"/>
      <c r="KXW1713" s="18"/>
      <c r="KXX1713" s="18"/>
      <c r="KXY1713" s="18"/>
      <c r="KXZ1713" s="18"/>
      <c r="KYA1713" s="18"/>
      <c r="KYB1713" s="19"/>
      <c r="KYC1713" s="17"/>
      <c r="KYD1713" s="18"/>
      <c r="KYE1713" s="18"/>
      <c r="KYF1713" s="18"/>
      <c r="KYG1713" s="18"/>
      <c r="KYH1713" s="18"/>
      <c r="KYI1713" s="18"/>
      <c r="KYJ1713" s="19"/>
      <c r="KYK1713" s="17"/>
      <c r="KYL1713" s="18"/>
      <c r="KYM1713" s="18"/>
      <c r="KYN1713" s="18"/>
      <c r="KYO1713" s="18"/>
      <c r="KYP1713" s="18"/>
      <c r="KYQ1713" s="18"/>
      <c r="KYR1713" s="19"/>
      <c r="KYS1713" s="17"/>
      <c r="KYT1713" s="18"/>
      <c r="KYU1713" s="18"/>
      <c r="KYV1713" s="18"/>
      <c r="KYW1713" s="18"/>
      <c r="KYX1713" s="18"/>
      <c r="KYY1713" s="18"/>
      <c r="KYZ1713" s="19"/>
      <c r="KZA1713" s="17"/>
      <c r="KZB1713" s="18"/>
      <c r="KZC1713" s="18"/>
      <c r="KZD1713" s="18"/>
      <c r="KZE1713" s="18"/>
      <c r="KZF1713" s="18"/>
      <c r="KZG1713" s="18"/>
      <c r="KZH1713" s="19"/>
      <c r="KZI1713" s="17"/>
      <c r="KZJ1713" s="18"/>
      <c r="KZK1713" s="18"/>
      <c r="KZL1713" s="18"/>
      <c r="KZM1713" s="18"/>
      <c r="KZN1713" s="18"/>
      <c r="KZO1713" s="18"/>
      <c r="KZP1713" s="19"/>
      <c r="KZQ1713" s="17"/>
      <c r="KZR1713" s="18"/>
      <c r="KZS1713" s="18"/>
      <c r="KZT1713" s="18"/>
      <c r="KZU1713" s="18"/>
      <c r="KZV1713" s="18"/>
      <c r="KZW1713" s="18"/>
      <c r="KZX1713" s="19"/>
      <c r="KZY1713" s="17"/>
      <c r="KZZ1713" s="18"/>
      <c r="LAA1713" s="18"/>
      <c r="LAB1713" s="18"/>
      <c r="LAC1713" s="18"/>
      <c r="LAD1713" s="18"/>
      <c r="LAE1713" s="18"/>
      <c r="LAF1713" s="19"/>
      <c r="LAG1713" s="17"/>
      <c r="LAH1713" s="18"/>
      <c r="LAI1713" s="18"/>
      <c r="LAJ1713" s="18"/>
      <c r="LAK1713" s="18"/>
      <c r="LAL1713" s="18"/>
      <c r="LAM1713" s="18"/>
      <c r="LAN1713" s="19"/>
      <c r="LAO1713" s="17"/>
      <c r="LAP1713" s="18"/>
      <c r="LAQ1713" s="18"/>
      <c r="LAR1713" s="18"/>
      <c r="LAS1713" s="18"/>
      <c r="LAT1713" s="18"/>
      <c r="LAU1713" s="18"/>
      <c r="LAV1713" s="19"/>
      <c r="LAW1713" s="17"/>
      <c r="LAX1713" s="18"/>
      <c r="LAY1713" s="18"/>
      <c r="LAZ1713" s="18"/>
      <c r="LBA1713" s="18"/>
      <c r="LBB1713" s="18"/>
      <c r="LBC1713" s="18"/>
      <c r="LBD1713" s="19"/>
      <c r="LBE1713" s="17"/>
      <c r="LBF1713" s="18"/>
      <c r="LBG1713" s="18"/>
      <c r="LBH1713" s="18"/>
      <c r="LBI1713" s="18"/>
      <c r="LBJ1713" s="18"/>
      <c r="LBK1713" s="18"/>
      <c r="LBL1713" s="19"/>
      <c r="LBM1713" s="17"/>
      <c r="LBN1713" s="18"/>
      <c r="LBO1713" s="18"/>
      <c r="LBP1713" s="18"/>
      <c r="LBQ1713" s="18"/>
      <c r="LBR1713" s="18"/>
      <c r="LBS1713" s="18"/>
      <c r="LBT1713" s="19"/>
      <c r="LBU1713" s="17"/>
      <c r="LBV1713" s="18"/>
      <c r="LBW1713" s="18"/>
      <c r="LBX1713" s="18"/>
      <c r="LBY1713" s="18"/>
      <c r="LBZ1713" s="18"/>
      <c r="LCA1713" s="18"/>
      <c r="LCB1713" s="19"/>
      <c r="LCC1713" s="17"/>
      <c r="LCD1713" s="18"/>
      <c r="LCE1713" s="18"/>
      <c r="LCF1713" s="18"/>
      <c r="LCG1713" s="18"/>
      <c r="LCH1713" s="18"/>
      <c r="LCI1713" s="18"/>
      <c r="LCJ1713" s="19"/>
      <c r="LCK1713" s="17"/>
      <c r="LCL1713" s="18"/>
      <c r="LCM1713" s="18"/>
      <c r="LCN1713" s="18"/>
      <c r="LCO1713" s="18"/>
      <c r="LCP1713" s="18"/>
      <c r="LCQ1713" s="18"/>
      <c r="LCR1713" s="19"/>
      <c r="LCS1713" s="17"/>
      <c r="LCT1713" s="18"/>
      <c r="LCU1713" s="18"/>
      <c r="LCV1713" s="18"/>
      <c r="LCW1713" s="18"/>
      <c r="LCX1713" s="18"/>
      <c r="LCY1713" s="18"/>
      <c r="LCZ1713" s="19"/>
      <c r="LDA1713" s="17"/>
      <c r="LDB1713" s="18"/>
      <c r="LDC1713" s="18"/>
      <c r="LDD1713" s="18"/>
      <c r="LDE1713" s="18"/>
      <c r="LDF1713" s="18"/>
      <c r="LDG1713" s="18"/>
      <c r="LDH1713" s="19"/>
      <c r="LDI1713" s="17"/>
      <c r="LDJ1713" s="18"/>
      <c r="LDK1713" s="18"/>
      <c r="LDL1713" s="18"/>
      <c r="LDM1713" s="18"/>
      <c r="LDN1713" s="18"/>
      <c r="LDO1713" s="18"/>
      <c r="LDP1713" s="19"/>
      <c r="LDQ1713" s="17"/>
      <c r="LDR1713" s="18"/>
      <c r="LDS1713" s="18"/>
      <c r="LDT1713" s="18"/>
      <c r="LDU1713" s="18"/>
      <c r="LDV1713" s="18"/>
      <c r="LDW1713" s="18"/>
      <c r="LDX1713" s="19"/>
      <c r="LDY1713" s="17"/>
      <c r="LDZ1713" s="18"/>
      <c r="LEA1713" s="18"/>
      <c r="LEB1713" s="18"/>
      <c r="LEC1713" s="18"/>
      <c r="LED1713" s="18"/>
      <c r="LEE1713" s="18"/>
      <c r="LEF1713" s="19"/>
      <c r="LEG1713" s="17"/>
      <c r="LEH1713" s="18"/>
      <c r="LEI1713" s="18"/>
      <c r="LEJ1713" s="18"/>
      <c r="LEK1713" s="18"/>
      <c r="LEL1713" s="18"/>
      <c r="LEM1713" s="18"/>
      <c r="LEN1713" s="19"/>
      <c r="LEO1713" s="17"/>
      <c r="LEP1713" s="18"/>
      <c r="LEQ1713" s="18"/>
      <c r="LER1713" s="18"/>
      <c r="LES1713" s="18"/>
      <c r="LET1713" s="18"/>
      <c r="LEU1713" s="18"/>
      <c r="LEV1713" s="19"/>
      <c r="LEW1713" s="17"/>
      <c r="LEX1713" s="18"/>
      <c r="LEY1713" s="18"/>
      <c r="LEZ1713" s="18"/>
      <c r="LFA1713" s="18"/>
      <c r="LFB1713" s="18"/>
      <c r="LFC1713" s="18"/>
      <c r="LFD1713" s="19"/>
      <c r="LFE1713" s="17"/>
      <c r="LFF1713" s="18"/>
      <c r="LFG1713" s="18"/>
      <c r="LFH1713" s="18"/>
      <c r="LFI1713" s="18"/>
      <c r="LFJ1713" s="18"/>
      <c r="LFK1713" s="18"/>
      <c r="LFL1713" s="19"/>
      <c r="LFM1713" s="17"/>
      <c r="LFN1713" s="18"/>
      <c r="LFO1713" s="18"/>
      <c r="LFP1713" s="18"/>
      <c r="LFQ1713" s="18"/>
      <c r="LFR1713" s="18"/>
      <c r="LFS1713" s="18"/>
      <c r="LFT1713" s="19"/>
      <c r="LFU1713" s="17"/>
      <c r="LFV1713" s="18"/>
      <c r="LFW1713" s="18"/>
      <c r="LFX1713" s="18"/>
      <c r="LFY1713" s="18"/>
      <c r="LFZ1713" s="18"/>
      <c r="LGA1713" s="18"/>
      <c r="LGB1713" s="19"/>
      <c r="LGC1713" s="17"/>
      <c r="LGD1713" s="18"/>
      <c r="LGE1713" s="18"/>
      <c r="LGF1713" s="18"/>
      <c r="LGG1713" s="18"/>
      <c r="LGH1713" s="18"/>
      <c r="LGI1713" s="18"/>
      <c r="LGJ1713" s="19"/>
      <c r="LGK1713" s="17"/>
      <c r="LGL1713" s="18"/>
      <c r="LGM1713" s="18"/>
      <c r="LGN1713" s="18"/>
      <c r="LGO1713" s="18"/>
      <c r="LGP1713" s="18"/>
      <c r="LGQ1713" s="18"/>
      <c r="LGR1713" s="19"/>
      <c r="LGS1713" s="17"/>
      <c r="LGT1713" s="18"/>
      <c r="LGU1713" s="18"/>
      <c r="LGV1713" s="18"/>
      <c r="LGW1713" s="18"/>
      <c r="LGX1713" s="18"/>
      <c r="LGY1713" s="18"/>
      <c r="LGZ1713" s="19"/>
      <c r="LHA1713" s="17"/>
      <c r="LHB1713" s="18"/>
      <c r="LHC1713" s="18"/>
      <c r="LHD1713" s="18"/>
      <c r="LHE1713" s="18"/>
      <c r="LHF1713" s="18"/>
      <c r="LHG1713" s="18"/>
      <c r="LHH1713" s="19"/>
      <c r="LHI1713" s="17"/>
      <c r="LHJ1713" s="18"/>
      <c r="LHK1713" s="18"/>
      <c r="LHL1713" s="18"/>
      <c r="LHM1713" s="18"/>
      <c r="LHN1713" s="18"/>
      <c r="LHO1713" s="18"/>
      <c r="LHP1713" s="19"/>
      <c r="LHQ1713" s="17"/>
      <c r="LHR1713" s="18"/>
      <c r="LHS1713" s="18"/>
      <c r="LHT1713" s="18"/>
      <c r="LHU1713" s="18"/>
      <c r="LHV1713" s="18"/>
      <c r="LHW1713" s="18"/>
      <c r="LHX1713" s="19"/>
      <c r="LHY1713" s="17"/>
      <c r="LHZ1713" s="18"/>
      <c r="LIA1713" s="18"/>
      <c r="LIB1713" s="18"/>
      <c r="LIC1713" s="18"/>
      <c r="LID1713" s="18"/>
      <c r="LIE1713" s="18"/>
      <c r="LIF1713" s="19"/>
      <c r="LIG1713" s="17"/>
      <c r="LIH1713" s="18"/>
      <c r="LII1713" s="18"/>
      <c r="LIJ1713" s="18"/>
      <c r="LIK1713" s="18"/>
      <c r="LIL1713" s="18"/>
      <c r="LIM1713" s="18"/>
      <c r="LIN1713" s="19"/>
      <c r="LIO1713" s="17"/>
      <c r="LIP1713" s="18"/>
      <c r="LIQ1713" s="18"/>
      <c r="LIR1713" s="18"/>
      <c r="LIS1713" s="18"/>
      <c r="LIT1713" s="18"/>
      <c r="LIU1713" s="18"/>
      <c r="LIV1713" s="19"/>
      <c r="LIW1713" s="17"/>
      <c r="LIX1713" s="18"/>
      <c r="LIY1713" s="18"/>
      <c r="LIZ1713" s="18"/>
      <c r="LJA1713" s="18"/>
      <c r="LJB1713" s="18"/>
      <c r="LJC1713" s="18"/>
      <c r="LJD1713" s="19"/>
      <c r="LJE1713" s="17"/>
      <c r="LJF1713" s="18"/>
      <c r="LJG1713" s="18"/>
      <c r="LJH1713" s="18"/>
      <c r="LJI1713" s="18"/>
      <c r="LJJ1713" s="18"/>
      <c r="LJK1713" s="18"/>
      <c r="LJL1713" s="19"/>
      <c r="LJM1713" s="17"/>
      <c r="LJN1713" s="18"/>
      <c r="LJO1713" s="18"/>
      <c r="LJP1713" s="18"/>
      <c r="LJQ1713" s="18"/>
      <c r="LJR1713" s="18"/>
      <c r="LJS1713" s="18"/>
      <c r="LJT1713" s="19"/>
      <c r="LJU1713" s="17"/>
      <c r="LJV1713" s="18"/>
      <c r="LJW1713" s="18"/>
      <c r="LJX1713" s="18"/>
      <c r="LJY1713" s="18"/>
      <c r="LJZ1713" s="18"/>
      <c r="LKA1713" s="18"/>
      <c r="LKB1713" s="19"/>
      <c r="LKC1713" s="17"/>
      <c r="LKD1713" s="18"/>
      <c r="LKE1713" s="18"/>
      <c r="LKF1713" s="18"/>
      <c r="LKG1713" s="18"/>
      <c r="LKH1713" s="18"/>
      <c r="LKI1713" s="18"/>
      <c r="LKJ1713" s="19"/>
      <c r="LKK1713" s="17"/>
      <c r="LKL1713" s="18"/>
      <c r="LKM1713" s="18"/>
      <c r="LKN1713" s="18"/>
      <c r="LKO1713" s="18"/>
      <c r="LKP1713" s="18"/>
      <c r="LKQ1713" s="18"/>
      <c r="LKR1713" s="19"/>
      <c r="LKS1713" s="17"/>
      <c r="LKT1713" s="18"/>
      <c r="LKU1713" s="18"/>
      <c r="LKV1713" s="18"/>
      <c r="LKW1713" s="18"/>
      <c r="LKX1713" s="18"/>
      <c r="LKY1713" s="18"/>
      <c r="LKZ1713" s="19"/>
      <c r="LLA1713" s="17"/>
      <c r="LLB1713" s="18"/>
      <c r="LLC1713" s="18"/>
      <c r="LLD1713" s="18"/>
      <c r="LLE1713" s="18"/>
      <c r="LLF1713" s="18"/>
      <c r="LLG1713" s="18"/>
      <c r="LLH1713" s="19"/>
      <c r="LLI1713" s="17"/>
      <c r="LLJ1713" s="18"/>
      <c r="LLK1713" s="18"/>
      <c r="LLL1713" s="18"/>
      <c r="LLM1713" s="18"/>
      <c r="LLN1713" s="18"/>
      <c r="LLO1713" s="18"/>
      <c r="LLP1713" s="19"/>
      <c r="LLQ1713" s="17"/>
      <c r="LLR1713" s="18"/>
      <c r="LLS1713" s="18"/>
      <c r="LLT1713" s="18"/>
      <c r="LLU1713" s="18"/>
      <c r="LLV1713" s="18"/>
      <c r="LLW1713" s="18"/>
      <c r="LLX1713" s="19"/>
      <c r="LLY1713" s="17"/>
      <c r="LLZ1713" s="18"/>
      <c r="LMA1713" s="18"/>
      <c r="LMB1713" s="18"/>
      <c r="LMC1713" s="18"/>
      <c r="LMD1713" s="18"/>
      <c r="LME1713" s="18"/>
      <c r="LMF1713" s="19"/>
      <c r="LMG1713" s="17"/>
      <c r="LMH1713" s="18"/>
      <c r="LMI1713" s="18"/>
      <c r="LMJ1713" s="18"/>
      <c r="LMK1713" s="18"/>
      <c r="LML1713" s="18"/>
      <c r="LMM1713" s="18"/>
      <c r="LMN1713" s="19"/>
      <c r="LMO1713" s="17"/>
      <c r="LMP1713" s="18"/>
      <c r="LMQ1713" s="18"/>
      <c r="LMR1713" s="18"/>
      <c r="LMS1713" s="18"/>
      <c r="LMT1713" s="18"/>
      <c r="LMU1713" s="18"/>
      <c r="LMV1713" s="19"/>
      <c r="LMW1713" s="17"/>
      <c r="LMX1713" s="18"/>
      <c r="LMY1713" s="18"/>
      <c r="LMZ1713" s="18"/>
      <c r="LNA1713" s="18"/>
      <c r="LNB1713" s="18"/>
      <c r="LNC1713" s="18"/>
      <c r="LND1713" s="19"/>
      <c r="LNE1713" s="17"/>
      <c r="LNF1713" s="18"/>
      <c r="LNG1713" s="18"/>
      <c r="LNH1713" s="18"/>
      <c r="LNI1713" s="18"/>
      <c r="LNJ1713" s="18"/>
      <c r="LNK1713" s="18"/>
      <c r="LNL1713" s="19"/>
      <c r="LNM1713" s="17"/>
      <c r="LNN1713" s="18"/>
      <c r="LNO1713" s="18"/>
      <c r="LNP1713" s="18"/>
      <c r="LNQ1713" s="18"/>
      <c r="LNR1713" s="18"/>
      <c r="LNS1713" s="18"/>
      <c r="LNT1713" s="19"/>
      <c r="LNU1713" s="17"/>
      <c r="LNV1713" s="18"/>
      <c r="LNW1713" s="18"/>
      <c r="LNX1713" s="18"/>
      <c r="LNY1713" s="18"/>
      <c r="LNZ1713" s="18"/>
      <c r="LOA1713" s="18"/>
      <c r="LOB1713" s="19"/>
      <c r="LOC1713" s="17"/>
      <c r="LOD1713" s="18"/>
      <c r="LOE1713" s="18"/>
      <c r="LOF1713" s="18"/>
      <c r="LOG1713" s="18"/>
      <c r="LOH1713" s="18"/>
      <c r="LOI1713" s="18"/>
      <c r="LOJ1713" s="19"/>
      <c r="LOK1713" s="17"/>
      <c r="LOL1713" s="18"/>
      <c r="LOM1713" s="18"/>
      <c r="LON1713" s="18"/>
      <c r="LOO1713" s="18"/>
      <c r="LOP1713" s="18"/>
      <c r="LOQ1713" s="18"/>
      <c r="LOR1713" s="19"/>
      <c r="LOS1713" s="17"/>
      <c r="LOT1713" s="18"/>
      <c r="LOU1713" s="18"/>
      <c r="LOV1713" s="18"/>
      <c r="LOW1713" s="18"/>
      <c r="LOX1713" s="18"/>
      <c r="LOY1713" s="18"/>
      <c r="LOZ1713" s="19"/>
      <c r="LPA1713" s="17"/>
      <c r="LPB1713" s="18"/>
      <c r="LPC1713" s="18"/>
      <c r="LPD1713" s="18"/>
      <c r="LPE1713" s="18"/>
      <c r="LPF1713" s="18"/>
      <c r="LPG1713" s="18"/>
      <c r="LPH1713" s="19"/>
      <c r="LPI1713" s="17"/>
      <c r="LPJ1713" s="18"/>
      <c r="LPK1713" s="18"/>
      <c r="LPL1713" s="18"/>
      <c r="LPM1713" s="18"/>
      <c r="LPN1713" s="18"/>
      <c r="LPO1713" s="18"/>
      <c r="LPP1713" s="19"/>
      <c r="LPQ1713" s="17"/>
      <c r="LPR1713" s="18"/>
      <c r="LPS1713" s="18"/>
      <c r="LPT1713" s="18"/>
      <c r="LPU1713" s="18"/>
      <c r="LPV1713" s="18"/>
      <c r="LPW1713" s="18"/>
      <c r="LPX1713" s="19"/>
      <c r="LPY1713" s="17"/>
      <c r="LPZ1713" s="18"/>
      <c r="LQA1713" s="18"/>
      <c r="LQB1713" s="18"/>
      <c r="LQC1713" s="18"/>
      <c r="LQD1713" s="18"/>
      <c r="LQE1713" s="18"/>
      <c r="LQF1713" s="19"/>
      <c r="LQG1713" s="17"/>
      <c r="LQH1713" s="18"/>
      <c r="LQI1713" s="18"/>
      <c r="LQJ1713" s="18"/>
      <c r="LQK1713" s="18"/>
      <c r="LQL1713" s="18"/>
      <c r="LQM1713" s="18"/>
      <c r="LQN1713" s="19"/>
      <c r="LQO1713" s="17"/>
      <c r="LQP1713" s="18"/>
      <c r="LQQ1713" s="18"/>
      <c r="LQR1713" s="18"/>
      <c r="LQS1713" s="18"/>
      <c r="LQT1713" s="18"/>
      <c r="LQU1713" s="18"/>
      <c r="LQV1713" s="19"/>
      <c r="LQW1713" s="17"/>
      <c r="LQX1713" s="18"/>
      <c r="LQY1713" s="18"/>
      <c r="LQZ1713" s="18"/>
      <c r="LRA1713" s="18"/>
      <c r="LRB1713" s="18"/>
      <c r="LRC1713" s="18"/>
      <c r="LRD1713" s="19"/>
      <c r="LRE1713" s="17"/>
      <c r="LRF1713" s="18"/>
      <c r="LRG1713" s="18"/>
      <c r="LRH1713" s="18"/>
      <c r="LRI1713" s="18"/>
      <c r="LRJ1713" s="18"/>
      <c r="LRK1713" s="18"/>
      <c r="LRL1713" s="19"/>
      <c r="LRM1713" s="17"/>
      <c r="LRN1713" s="18"/>
      <c r="LRO1713" s="18"/>
      <c r="LRP1713" s="18"/>
      <c r="LRQ1713" s="18"/>
      <c r="LRR1713" s="18"/>
      <c r="LRS1713" s="18"/>
      <c r="LRT1713" s="19"/>
      <c r="LRU1713" s="17"/>
      <c r="LRV1713" s="18"/>
      <c r="LRW1713" s="18"/>
      <c r="LRX1713" s="18"/>
      <c r="LRY1713" s="18"/>
      <c r="LRZ1713" s="18"/>
      <c r="LSA1713" s="18"/>
      <c r="LSB1713" s="19"/>
      <c r="LSC1713" s="17"/>
      <c r="LSD1713" s="18"/>
      <c r="LSE1713" s="18"/>
      <c r="LSF1713" s="18"/>
      <c r="LSG1713" s="18"/>
      <c r="LSH1713" s="18"/>
      <c r="LSI1713" s="18"/>
      <c r="LSJ1713" s="19"/>
      <c r="LSK1713" s="17"/>
      <c r="LSL1713" s="18"/>
      <c r="LSM1713" s="18"/>
      <c r="LSN1713" s="18"/>
      <c r="LSO1713" s="18"/>
      <c r="LSP1713" s="18"/>
      <c r="LSQ1713" s="18"/>
      <c r="LSR1713" s="19"/>
      <c r="LSS1713" s="17"/>
      <c r="LST1713" s="18"/>
      <c r="LSU1713" s="18"/>
      <c r="LSV1713" s="18"/>
      <c r="LSW1713" s="18"/>
      <c r="LSX1713" s="18"/>
      <c r="LSY1713" s="18"/>
      <c r="LSZ1713" s="19"/>
      <c r="LTA1713" s="17"/>
      <c r="LTB1713" s="18"/>
      <c r="LTC1713" s="18"/>
      <c r="LTD1713" s="18"/>
      <c r="LTE1713" s="18"/>
      <c r="LTF1713" s="18"/>
      <c r="LTG1713" s="18"/>
      <c r="LTH1713" s="19"/>
      <c r="LTI1713" s="17"/>
      <c r="LTJ1713" s="18"/>
      <c r="LTK1713" s="18"/>
      <c r="LTL1713" s="18"/>
      <c r="LTM1713" s="18"/>
      <c r="LTN1713" s="18"/>
      <c r="LTO1713" s="18"/>
      <c r="LTP1713" s="19"/>
      <c r="LTQ1713" s="17"/>
      <c r="LTR1713" s="18"/>
      <c r="LTS1713" s="18"/>
      <c r="LTT1713" s="18"/>
      <c r="LTU1713" s="18"/>
      <c r="LTV1713" s="18"/>
      <c r="LTW1713" s="18"/>
      <c r="LTX1713" s="19"/>
      <c r="LTY1713" s="17"/>
      <c r="LTZ1713" s="18"/>
      <c r="LUA1713" s="18"/>
      <c r="LUB1713" s="18"/>
      <c r="LUC1713" s="18"/>
      <c r="LUD1713" s="18"/>
      <c r="LUE1713" s="18"/>
      <c r="LUF1713" s="19"/>
      <c r="LUG1713" s="17"/>
      <c r="LUH1713" s="18"/>
      <c r="LUI1713" s="18"/>
      <c r="LUJ1713" s="18"/>
      <c r="LUK1713" s="18"/>
      <c r="LUL1713" s="18"/>
      <c r="LUM1713" s="18"/>
      <c r="LUN1713" s="19"/>
      <c r="LUO1713" s="17"/>
      <c r="LUP1713" s="18"/>
      <c r="LUQ1713" s="18"/>
      <c r="LUR1713" s="18"/>
      <c r="LUS1713" s="18"/>
      <c r="LUT1713" s="18"/>
      <c r="LUU1713" s="18"/>
      <c r="LUV1713" s="19"/>
      <c r="LUW1713" s="17"/>
      <c r="LUX1713" s="18"/>
      <c r="LUY1713" s="18"/>
      <c r="LUZ1713" s="18"/>
      <c r="LVA1713" s="18"/>
      <c r="LVB1713" s="18"/>
      <c r="LVC1713" s="18"/>
      <c r="LVD1713" s="19"/>
      <c r="LVE1713" s="17"/>
      <c r="LVF1713" s="18"/>
      <c r="LVG1713" s="18"/>
      <c r="LVH1713" s="18"/>
      <c r="LVI1713" s="18"/>
      <c r="LVJ1713" s="18"/>
      <c r="LVK1713" s="18"/>
      <c r="LVL1713" s="19"/>
      <c r="LVM1713" s="17"/>
      <c r="LVN1713" s="18"/>
      <c r="LVO1713" s="18"/>
      <c r="LVP1713" s="18"/>
      <c r="LVQ1713" s="18"/>
      <c r="LVR1713" s="18"/>
      <c r="LVS1713" s="18"/>
      <c r="LVT1713" s="19"/>
      <c r="LVU1713" s="17"/>
      <c r="LVV1713" s="18"/>
      <c r="LVW1713" s="18"/>
      <c r="LVX1713" s="18"/>
      <c r="LVY1713" s="18"/>
      <c r="LVZ1713" s="18"/>
      <c r="LWA1713" s="18"/>
      <c r="LWB1713" s="19"/>
      <c r="LWC1713" s="17"/>
      <c r="LWD1713" s="18"/>
      <c r="LWE1713" s="18"/>
      <c r="LWF1713" s="18"/>
      <c r="LWG1713" s="18"/>
      <c r="LWH1713" s="18"/>
      <c r="LWI1713" s="18"/>
      <c r="LWJ1713" s="19"/>
      <c r="LWK1713" s="17"/>
      <c r="LWL1713" s="18"/>
      <c r="LWM1713" s="18"/>
      <c r="LWN1713" s="18"/>
      <c r="LWO1713" s="18"/>
      <c r="LWP1713" s="18"/>
      <c r="LWQ1713" s="18"/>
      <c r="LWR1713" s="19"/>
      <c r="LWS1713" s="17"/>
      <c r="LWT1713" s="18"/>
      <c r="LWU1713" s="18"/>
      <c r="LWV1713" s="18"/>
      <c r="LWW1713" s="18"/>
      <c r="LWX1713" s="18"/>
      <c r="LWY1713" s="18"/>
      <c r="LWZ1713" s="19"/>
      <c r="LXA1713" s="17"/>
      <c r="LXB1713" s="18"/>
      <c r="LXC1713" s="18"/>
      <c r="LXD1713" s="18"/>
      <c r="LXE1713" s="18"/>
      <c r="LXF1713" s="18"/>
      <c r="LXG1713" s="18"/>
      <c r="LXH1713" s="19"/>
      <c r="LXI1713" s="17"/>
      <c r="LXJ1713" s="18"/>
      <c r="LXK1713" s="18"/>
      <c r="LXL1713" s="18"/>
      <c r="LXM1713" s="18"/>
      <c r="LXN1713" s="18"/>
      <c r="LXO1713" s="18"/>
      <c r="LXP1713" s="19"/>
      <c r="LXQ1713" s="17"/>
      <c r="LXR1713" s="18"/>
      <c r="LXS1713" s="18"/>
      <c r="LXT1713" s="18"/>
      <c r="LXU1713" s="18"/>
      <c r="LXV1713" s="18"/>
      <c r="LXW1713" s="18"/>
      <c r="LXX1713" s="19"/>
      <c r="LXY1713" s="17"/>
      <c r="LXZ1713" s="18"/>
      <c r="LYA1713" s="18"/>
      <c r="LYB1713" s="18"/>
      <c r="LYC1713" s="18"/>
      <c r="LYD1713" s="18"/>
      <c r="LYE1713" s="18"/>
      <c r="LYF1713" s="19"/>
      <c r="LYG1713" s="17"/>
      <c r="LYH1713" s="18"/>
      <c r="LYI1713" s="18"/>
      <c r="LYJ1713" s="18"/>
      <c r="LYK1713" s="18"/>
      <c r="LYL1713" s="18"/>
      <c r="LYM1713" s="18"/>
      <c r="LYN1713" s="19"/>
      <c r="LYO1713" s="17"/>
      <c r="LYP1713" s="18"/>
      <c r="LYQ1713" s="18"/>
      <c r="LYR1713" s="18"/>
      <c r="LYS1713" s="18"/>
      <c r="LYT1713" s="18"/>
      <c r="LYU1713" s="18"/>
      <c r="LYV1713" s="19"/>
      <c r="LYW1713" s="17"/>
      <c r="LYX1713" s="18"/>
      <c r="LYY1713" s="18"/>
      <c r="LYZ1713" s="18"/>
      <c r="LZA1713" s="18"/>
      <c r="LZB1713" s="18"/>
      <c r="LZC1713" s="18"/>
      <c r="LZD1713" s="19"/>
      <c r="LZE1713" s="17"/>
      <c r="LZF1713" s="18"/>
      <c r="LZG1713" s="18"/>
      <c r="LZH1713" s="18"/>
      <c r="LZI1713" s="18"/>
      <c r="LZJ1713" s="18"/>
      <c r="LZK1713" s="18"/>
      <c r="LZL1713" s="19"/>
      <c r="LZM1713" s="17"/>
      <c r="LZN1713" s="18"/>
      <c r="LZO1713" s="18"/>
      <c r="LZP1713" s="18"/>
      <c r="LZQ1713" s="18"/>
      <c r="LZR1713" s="18"/>
      <c r="LZS1713" s="18"/>
      <c r="LZT1713" s="19"/>
      <c r="LZU1713" s="17"/>
      <c r="LZV1713" s="18"/>
      <c r="LZW1713" s="18"/>
      <c r="LZX1713" s="18"/>
      <c r="LZY1713" s="18"/>
      <c r="LZZ1713" s="18"/>
      <c r="MAA1713" s="18"/>
      <c r="MAB1713" s="19"/>
      <c r="MAC1713" s="17"/>
      <c r="MAD1713" s="18"/>
      <c r="MAE1713" s="18"/>
      <c r="MAF1713" s="18"/>
      <c r="MAG1713" s="18"/>
      <c r="MAH1713" s="18"/>
      <c r="MAI1713" s="18"/>
      <c r="MAJ1713" s="19"/>
      <c r="MAK1713" s="17"/>
      <c r="MAL1713" s="18"/>
      <c r="MAM1713" s="18"/>
      <c r="MAN1713" s="18"/>
      <c r="MAO1713" s="18"/>
      <c r="MAP1713" s="18"/>
      <c r="MAQ1713" s="18"/>
      <c r="MAR1713" s="19"/>
      <c r="MAS1713" s="17"/>
      <c r="MAT1713" s="18"/>
      <c r="MAU1713" s="18"/>
      <c r="MAV1713" s="18"/>
      <c r="MAW1713" s="18"/>
      <c r="MAX1713" s="18"/>
      <c r="MAY1713" s="18"/>
      <c r="MAZ1713" s="19"/>
      <c r="MBA1713" s="17"/>
      <c r="MBB1713" s="18"/>
      <c r="MBC1713" s="18"/>
      <c r="MBD1713" s="18"/>
      <c r="MBE1713" s="18"/>
      <c r="MBF1713" s="18"/>
      <c r="MBG1713" s="18"/>
      <c r="MBH1713" s="19"/>
      <c r="MBI1713" s="17"/>
      <c r="MBJ1713" s="18"/>
      <c r="MBK1713" s="18"/>
      <c r="MBL1713" s="18"/>
      <c r="MBM1713" s="18"/>
      <c r="MBN1713" s="18"/>
      <c r="MBO1713" s="18"/>
      <c r="MBP1713" s="19"/>
      <c r="MBQ1713" s="17"/>
      <c r="MBR1713" s="18"/>
      <c r="MBS1713" s="18"/>
      <c r="MBT1713" s="18"/>
      <c r="MBU1713" s="18"/>
      <c r="MBV1713" s="18"/>
      <c r="MBW1713" s="18"/>
      <c r="MBX1713" s="19"/>
      <c r="MBY1713" s="17"/>
      <c r="MBZ1713" s="18"/>
      <c r="MCA1713" s="18"/>
      <c r="MCB1713" s="18"/>
      <c r="MCC1713" s="18"/>
      <c r="MCD1713" s="18"/>
      <c r="MCE1713" s="18"/>
      <c r="MCF1713" s="19"/>
      <c r="MCG1713" s="17"/>
      <c r="MCH1713" s="18"/>
      <c r="MCI1713" s="18"/>
      <c r="MCJ1713" s="18"/>
      <c r="MCK1713" s="18"/>
      <c r="MCL1713" s="18"/>
      <c r="MCM1713" s="18"/>
      <c r="MCN1713" s="19"/>
      <c r="MCO1713" s="17"/>
      <c r="MCP1713" s="18"/>
      <c r="MCQ1713" s="18"/>
      <c r="MCR1713" s="18"/>
      <c r="MCS1713" s="18"/>
      <c r="MCT1713" s="18"/>
      <c r="MCU1713" s="18"/>
      <c r="MCV1713" s="19"/>
      <c r="MCW1713" s="17"/>
      <c r="MCX1713" s="18"/>
      <c r="MCY1713" s="18"/>
      <c r="MCZ1713" s="18"/>
      <c r="MDA1713" s="18"/>
      <c r="MDB1713" s="18"/>
      <c r="MDC1713" s="18"/>
      <c r="MDD1713" s="19"/>
      <c r="MDE1713" s="17"/>
      <c r="MDF1713" s="18"/>
      <c r="MDG1713" s="18"/>
      <c r="MDH1713" s="18"/>
      <c r="MDI1713" s="18"/>
      <c r="MDJ1713" s="18"/>
      <c r="MDK1713" s="18"/>
      <c r="MDL1713" s="19"/>
      <c r="MDM1713" s="17"/>
      <c r="MDN1713" s="18"/>
      <c r="MDO1713" s="18"/>
      <c r="MDP1713" s="18"/>
      <c r="MDQ1713" s="18"/>
      <c r="MDR1713" s="18"/>
      <c r="MDS1713" s="18"/>
      <c r="MDT1713" s="19"/>
      <c r="MDU1713" s="17"/>
      <c r="MDV1713" s="18"/>
      <c r="MDW1713" s="18"/>
      <c r="MDX1713" s="18"/>
      <c r="MDY1713" s="18"/>
      <c r="MDZ1713" s="18"/>
      <c r="MEA1713" s="18"/>
      <c r="MEB1713" s="19"/>
      <c r="MEC1713" s="17"/>
      <c r="MED1713" s="18"/>
      <c r="MEE1713" s="18"/>
      <c r="MEF1713" s="18"/>
      <c r="MEG1713" s="18"/>
      <c r="MEH1713" s="18"/>
      <c r="MEI1713" s="18"/>
      <c r="MEJ1713" s="19"/>
      <c r="MEK1713" s="17"/>
      <c r="MEL1713" s="18"/>
      <c r="MEM1713" s="18"/>
      <c r="MEN1713" s="18"/>
      <c r="MEO1713" s="18"/>
      <c r="MEP1713" s="18"/>
      <c r="MEQ1713" s="18"/>
      <c r="MER1713" s="19"/>
      <c r="MES1713" s="17"/>
      <c r="MET1713" s="18"/>
      <c r="MEU1713" s="18"/>
      <c r="MEV1713" s="18"/>
      <c r="MEW1713" s="18"/>
      <c r="MEX1713" s="18"/>
      <c r="MEY1713" s="18"/>
      <c r="MEZ1713" s="19"/>
      <c r="MFA1713" s="17"/>
      <c r="MFB1713" s="18"/>
      <c r="MFC1713" s="18"/>
      <c r="MFD1713" s="18"/>
      <c r="MFE1713" s="18"/>
      <c r="MFF1713" s="18"/>
      <c r="MFG1713" s="18"/>
      <c r="MFH1713" s="19"/>
      <c r="MFI1713" s="17"/>
      <c r="MFJ1713" s="18"/>
      <c r="MFK1713" s="18"/>
      <c r="MFL1713" s="18"/>
      <c r="MFM1713" s="18"/>
      <c r="MFN1713" s="18"/>
      <c r="MFO1713" s="18"/>
      <c r="MFP1713" s="19"/>
      <c r="MFQ1713" s="17"/>
      <c r="MFR1713" s="18"/>
      <c r="MFS1713" s="18"/>
      <c r="MFT1713" s="18"/>
      <c r="MFU1713" s="18"/>
      <c r="MFV1713" s="18"/>
      <c r="MFW1713" s="18"/>
      <c r="MFX1713" s="19"/>
      <c r="MFY1713" s="17"/>
      <c r="MFZ1713" s="18"/>
      <c r="MGA1713" s="18"/>
      <c r="MGB1713" s="18"/>
      <c r="MGC1713" s="18"/>
      <c r="MGD1713" s="18"/>
      <c r="MGE1713" s="18"/>
      <c r="MGF1713" s="19"/>
      <c r="MGG1713" s="17"/>
      <c r="MGH1713" s="18"/>
      <c r="MGI1713" s="18"/>
      <c r="MGJ1713" s="18"/>
      <c r="MGK1713" s="18"/>
      <c r="MGL1713" s="18"/>
      <c r="MGM1713" s="18"/>
      <c r="MGN1713" s="19"/>
      <c r="MGO1713" s="17"/>
      <c r="MGP1713" s="18"/>
      <c r="MGQ1713" s="18"/>
      <c r="MGR1713" s="18"/>
      <c r="MGS1713" s="18"/>
      <c r="MGT1713" s="18"/>
      <c r="MGU1713" s="18"/>
      <c r="MGV1713" s="19"/>
      <c r="MGW1713" s="17"/>
      <c r="MGX1713" s="18"/>
      <c r="MGY1713" s="18"/>
      <c r="MGZ1713" s="18"/>
      <c r="MHA1713" s="18"/>
      <c r="MHB1713" s="18"/>
      <c r="MHC1713" s="18"/>
      <c r="MHD1713" s="19"/>
      <c r="MHE1713" s="17"/>
      <c r="MHF1713" s="18"/>
      <c r="MHG1713" s="18"/>
      <c r="MHH1713" s="18"/>
      <c r="MHI1713" s="18"/>
      <c r="MHJ1713" s="18"/>
      <c r="MHK1713" s="18"/>
      <c r="MHL1713" s="19"/>
      <c r="MHM1713" s="17"/>
      <c r="MHN1713" s="18"/>
      <c r="MHO1713" s="18"/>
      <c r="MHP1713" s="18"/>
      <c r="MHQ1713" s="18"/>
      <c r="MHR1713" s="18"/>
      <c r="MHS1713" s="18"/>
      <c r="MHT1713" s="19"/>
      <c r="MHU1713" s="17"/>
      <c r="MHV1713" s="18"/>
      <c r="MHW1713" s="18"/>
      <c r="MHX1713" s="18"/>
      <c r="MHY1713" s="18"/>
      <c r="MHZ1713" s="18"/>
      <c r="MIA1713" s="18"/>
      <c r="MIB1713" s="19"/>
      <c r="MIC1713" s="17"/>
      <c r="MID1713" s="18"/>
      <c r="MIE1713" s="18"/>
      <c r="MIF1713" s="18"/>
      <c r="MIG1713" s="18"/>
      <c r="MIH1713" s="18"/>
      <c r="MII1713" s="18"/>
      <c r="MIJ1713" s="19"/>
      <c r="MIK1713" s="17"/>
      <c r="MIL1713" s="18"/>
      <c r="MIM1713" s="18"/>
      <c r="MIN1713" s="18"/>
      <c r="MIO1713" s="18"/>
      <c r="MIP1713" s="18"/>
      <c r="MIQ1713" s="18"/>
      <c r="MIR1713" s="19"/>
      <c r="MIS1713" s="17"/>
      <c r="MIT1713" s="18"/>
      <c r="MIU1713" s="18"/>
      <c r="MIV1713" s="18"/>
      <c r="MIW1713" s="18"/>
      <c r="MIX1713" s="18"/>
      <c r="MIY1713" s="18"/>
      <c r="MIZ1713" s="19"/>
      <c r="MJA1713" s="17"/>
      <c r="MJB1713" s="18"/>
      <c r="MJC1713" s="18"/>
      <c r="MJD1713" s="18"/>
      <c r="MJE1713" s="18"/>
      <c r="MJF1713" s="18"/>
      <c r="MJG1713" s="18"/>
      <c r="MJH1713" s="19"/>
      <c r="MJI1713" s="17"/>
      <c r="MJJ1713" s="18"/>
      <c r="MJK1713" s="18"/>
      <c r="MJL1713" s="18"/>
      <c r="MJM1713" s="18"/>
      <c r="MJN1713" s="18"/>
      <c r="MJO1713" s="18"/>
      <c r="MJP1713" s="19"/>
      <c r="MJQ1713" s="17"/>
      <c r="MJR1713" s="18"/>
      <c r="MJS1713" s="18"/>
      <c r="MJT1713" s="18"/>
      <c r="MJU1713" s="18"/>
      <c r="MJV1713" s="18"/>
      <c r="MJW1713" s="18"/>
      <c r="MJX1713" s="19"/>
      <c r="MJY1713" s="17"/>
      <c r="MJZ1713" s="18"/>
      <c r="MKA1713" s="18"/>
      <c r="MKB1713" s="18"/>
      <c r="MKC1713" s="18"/>
      <c r="MKD1713" s="18"/>
      <c r="MKE1713" s="18"/>
      <c r="MKF1713" s="19"/>
      <c r="MKG1713" s="17"/>
      <c r="MKH1713" s="18"/>
      <c r="MKI1713" s="18"/>
      <c r="MKJ1713" s="18"/>
      <c r="MKK1713" s="18"/>
      <c r="MKL1713" s="18"/>
      <c r="MKM1713" s="18"/>
      <c r="MKN1713" s="19"/>
      <c r="MKO1713" s="17"/>
      <c r="MKP1713" s="18"/>
      <c r="MKQ1713" s="18"/>
      <c r="MKR1713" s="18"/>
      <c r="MKS1713" s="18"/>
      <c r="MKT1713" s="18"/>
      <c r="MKU1713" s="18"/>
      <c r="MKV1713" s="19"/>
      <c r="MKW1713" s="17"/>
      <c r="MKX1713" s="18"/>
      <c r="MKY1713" s="18"/>
      <c r="MKZ1713" s="18"/>
      <c r="MLA1713" s="18"/>
      <c r="MLB1713" s="18"/>
      <c r="MLC1713" s="18"/>
      <c r="MLD1713" s="19"/>
      <c r="MLE1713" s="17"/>
      <c r="MLF1713" s="18"/>
      <c r="MLG1713" s="18"/>
      <c r="MLH1713" s="18"/>
      <c r="MLI1713" s="18"/>
      <c r="MLJ1713" s="18"/>
      <c r="MLK1713" s="18"/>
      <c r="MLL1713" s="19"/>
      <c r="MLM1713" s="17"/>
      <c r="MLN1713" s="18"/>
      <c r="MLO1713" s="18"/>
      <c r="MLP1713" s="18"/>
      <c r="MLQ1713" s="18"/>
      <c r="MLR1713" s="18"/>
      <c r="MLS1713" s="18"/>
      <c r="MLT1713" s="19"/>
      <c r="MLU1713" s="17"/>
      <c r="MLV1713" s="18"/>
      <c r="MLW1713" s="18"/>
      <c r="MLX1713" s="18"/>
      <c r="MLY1713" s="18"/>
      <c r="MLZ1713" s="18"/>
      <c r="MMA1713" s="18"/>
      <c r="MMB1713" s="19"/>
      <c r="MMC1713" s="17"/>
      <c r="MMD1713" s="18"/>
      <c r="MME1713" s="18"/>
      <c r="MMF1713" s="18"/>
      <c r="MMG1713" s="18"/>
      <c r="MMH1713" s="18"/>
      <c r="MMI1713" s="18"/>
      <c r="MMJ1713" s="19"/>
      <c r="MMK1713" s="17"/>
      <c r="MML1713" s="18"/>
      <c r="MMM1713" s="18"/>
      <c r="MMN1713" s="18"/>
      <c r="MMO1713" s="18"/>
      <c r="MMP1713" s="18"/>
      <c r="MMQ1713" s="18"/>
      <c r="MMR1713" s="19"/>
      <c r="MMS1713" s="17"/>
      <c r="MMT1713" s="18"/>
      <c r="MMU1713" s="18"/>
      <c r="MMV1713" s="18"/>
      <c r="MMW1713" s="18"/>
      <c r="MMX1713" s="18"/>
      <c r="MMY1713" s="18"/>
      <c r="MMZ1713" s="19"/>
      <c r="MNA1713" s="17"/>
      <c r="MNB1713" s="18"/>
      <c r="MNC1713" s="18"/>
      <c r="MND1713" s="18"/>
      <c r="MNE1713" s="18"/>
      <c r="MNF1713" s="18"/>
      <c r="MNG1713" s="18"/>
      <c r="MNH1713" s="19"/>
      <c r="MNI1713" s="17"/>
      <c r="MNJ1713" s="18"/>
      <c r="MNK1713" s="18"/>
      <c r="MNL1713" s="18"/>
      <c r="MNM1713" s="18"/>
      <c r="MNN1713" s="18"/>
      <c r="MNO1713" s="18"/>
      <c r="MNP1713" s="19"/>
      <c r="MNQ1713" s="17"/>
      <c r="MNR1713" s="18"/>
      <c r="MNS1713" s="18"/>
      <c r="MNT1713" s="18"/>
      <c r="MNU1713" s="18"/>
      <c r="MNV1713" s="18"/>
      <c r="MNW1713" s="18"/>
      <c r="MNX1713" s="19"/>
      <c r="MNY1713" s="17"/>
      <c r="MNZ1713" s="18"/>
      <c r="MOA1713" s="18"/>
      <c r="MOB1713" s="18"/>
      <c r="MOC1713" s="18"/>
      <c r="MOD1713" s="18"/>
      <c r="MOE1713" s="18"/>
      <c r="MOF1713" s="19"/>
      <c r="MOG1713" s="17"/>
      <c r="MOH1713" s="18"/>
      <c r="MOI1713" s="18"/>
      <c r="MOJ1713" s="18"/>
      <c r="MOK1713" s="18"/>
      <c r="MOL1713" s="18"/>
      <c r="MOM1713" s="18"/>
      <c r="MON1713" s="19"/>
      <c r="MOO1713" s="17"/>
      <c r="MOP1713" s="18"/>
      <c r="MOQ1713" s="18"/>
      <c r="MOR1713" s="18"/>
      <c r="MOS1713" s="18"/>
      <c r="MOT1713" s="18"/>
      <c r="MOU1713" s="18"/>
      <c r="MOV1713" s="19"/>
      <c r="MOW1713" s="17"/>
      <c r="MOX1713" s="18"/>
      <c r="MOY1713" s="18"/>
      <c r="MOZ1713" s="18"/>
      <c r="MPA1713" s="18"/>
      <c r="MPB1713" s="18"/>
      <c r="MPC1713" s="18"/>
      <c r="MPD1713" s="19"/>
      <c r="MPE1713" s="17"/>
      <c r="MPF1713" s="18"/>
      <c r="MPG1713" s="18"/>
      <c r="MPH1713" s="18"/>
      <c r="MPI1713" s="18"/>
      <c r="MPJ1713" s="18"/>
      <c r="MPK1713" s="18"/>
      <c r="MPL1713" s="19"/>
      <c r="MPM1713" s="17"/>
      <c r="MPN1713" s="18"/>
      <c r="MPO1713" s="18"/>
      <c r="MPP1713" s="18"/>
      <c r="MPQ1713" s="18"/>
      <c r="MPR1713" s="18"/>
      <c r="MPS1713" s="18"/>
      <c r="MPT1713" s="19"/>
      <c r="MPU1713" s="17"/>
      <c r="MPV1713" s="18"/>
      <c r="MPW1713" s="18"/>
      <c r="MPX1713" s="18"/>
      <c r="MPY1713" s="18"/>
      <c r="MPZ1713" s="18"/>
      <c r="MQA1713" s="18"/>
      <c r="MQB1713" s="19"/>
      <c r="MQC1713" s="17"/>
      <c r="MQD1713" s="18"/>
      <c r="MQE1713" s="18"/>
      <c r="MQF1713" s="18"/>
      <c r="MQG1713" s="18"/>
      <c r="MQH1713" s="18"/>
      <c r="MQI1713" s="18"/>
      <c r="MQJ1713" s="19"/>
      <c r="MQK1713" s="17"/>
      <c r="MQL1713" s="18"/>
      <c r="MQM1713" s="18"/>
      <c r="MQN1713" s="18"/>
      <c r="MQO1713" s="18"/>
      <c r="MQP1713" s="18"/>
      <c r="MQQ1713" s="18"/>
      <c r="MQR1713" s="19"/>
      <c r="MQS1713" s="17"/>
      <c r="MQT1713" s="18"/>
      <c r="MQU1713" s="18"/>
      <c r="MQV1713" s="18"/>
      <c r="MQW1713" s="18"/>
      <c r="MQX1713" s="18"/>
      <c r="MQY1713" s="18"/>
      <c r="MQZ1713" s="19"/>
      <c r="MRA1713" s="17"/>
      <c r="MRB1713" s="18"/>
      <c r="MRC1713" s="18"/>
      <c r="MRD1713" s="18"/>
      <c r="MRE1713" s="18"/>
      <c r="MRF1713" s="18"/>
      <c r="MRG1713" s="18"/>
      <c r="MRH1713" s="19"/>
      <c r="MRI1713" s="17"/>
      <c r="MRJ1713" s="18"/>
      <c r="MRK1713" s="18"/>
      <c r="MRL1713" s="18"/>
      <c r="MRM1713" s="18"/>
      <c r="MRN1713" s="18"/>
      <c r="MRO1713" s="18"/>
      <c r="MRP1713" s="19"/>
      <c r="MRQ1713" s="17"/>
      <c r="MRR1713" s="18"/>
      <c r="MRS1713" s="18"/>
      <c r="MRT1713" s="18"/>
      <c r="MRU1713" s="18"/>
      <c r="MRV1713" s="18"/>
      <c r="MRW1713" s="18"/>
      <c r="MRX1713" s="19"/>
      <c r="MRY1713" s="17"/>
      <c r="MRZ1713" s="18"/>
      <c r="MSA1713" s="18"/>
      <c r="MSB1713" s="18"/>
      <c r="MSC1713" s="18"/>
      <c r="MSD1713" s="18"/>
      <c r="MSE1713" s="18"/>
      <c r="MSF1713" s="19"/>
      <c r="MSG1713" s="17"/>
      <c r="MSH1713" s="18"/>
      <c r="MSI1713" s="18"/>
      <c r="MSJ1713" s="18"/>
      <c r="MSK1713" s="18"/>
      <c r="MSL1713" s="18"/>
      <c r="MSM1713" s="18"/>
      <c r="MSN1713" s="19"/>
      <c r="MSO1713" s="17"/>
      <c r="MSP1713" s="18"/>
      <c r="MSQ1713" s="18"/>
      <c r="MSR1713" s="18"/>
      <c r="MSS1713" s="18"/>
      <c r="MST1713" s="18"/>
      <c r="MSU1713" s="18"/>
      <c r="MSV1713" s="19"/>
      <c r="MSW1713" s="17"/>
      <c r="MSX1713" s="18"/>
      <c r="MSY1713" s="18"/>
      <c r="MSZ1713" s="18"/>
      <c r="MTA1713" s="18"/>
      <c r="MTB1713" s="18"/>
      <c r="MTC1713" s="18"/>
      <c r="MTD1713" s="19"/>
      <c r="MTE1713" s="17"/>
      <c r="MTF1713" s="18"/>
      <c r="MTG1713" s="18"/>
      <c r="MTH1713" s="18"/>
      <c r="MTI1713" s="18"/>
      <c r="MTJ1713" s="18"/>
      <c r="MTK1713" s="18"/>
      <c r="MTL1713" s="19"/>
      <c r="MTM1713" s="17"/>
      <c r="MTN1713" s="18"/>
      <c r="MTO1713" s="18"/>
      <c r="MTP1713" s="18"/>
      <c r="MTQ1713" s="18"/>
      <c r="MTR1713" s="18"/>
      <c r="MTS1713" s="18"/>
      <c r="MTT1713" s="19"/>
      <c r="MTU1713" s="17"/>
      <c r="MTV1713" s="18"/>
      <c r="MTW1713" s="18"/>
      <c r="MTX1713" s="18"/>
      <c r="MTY1713" s="18"/>
      <c r="MTZ1713" s="18"/>
      <c r="MUA1713" s="18"/>
      <c r="MUB1713" s="19"/>
      <c r="MUC1713" s="17"/>
      <c r="MUD1713" s="18"/>
      <c r="MUE1713" s="18"/>
      <c r="MUF1713" s="18"/>
      <c r="MUG1713" s="18"/>
      <c r="MUH1713" s="18"/>
      <c r="MUI1713" s="18"/>
      <c r="MUJ1713" s="19"/>
      <c r="MUK1713" s="17"/>
      <c r="MUL1713" s="18"/>
      <c r="MUM1713" s="18"/>
      <c r="MUN1713" s="18"/>
      <c r="MUO1713" s="18"/>
      <c r="MUP1713" s="18"/>
      <c r="MUQ1713" s="18"/>
      <c r="MUR1713" s="19"/>
      <c r="MUS1713" s="17"/>
      <c r="MUT1713" s="18"/>
      <c r="MUU1713" s="18"/>
      <c r="MUV1713" s="18"/>
      <c r="MUW1713" s="18"/>
      <c r="MUX1713" s="18"/>
      <c r="MUY1713" s="18"/>
      <c r="MUZ1713" s="19"/>
      <c r="MVA1713" s="17"/>
      <c r="MVB1713" s="18"/>
      <c r="MVC1713" s="18"/>
      <c r="MVD1713" s="18"/>
      <c r="MVE1713" s="18"/>
      <c r="MVF1713" s="18"/>
      <c r="MVG1713" s="18"/>
      <c r="MVH1713" s="19"/>
      <c r="MVI1713" s="17"/>
      <c r="MVJ1713" s="18"/>
      <c r="MVK1713" s="18"/>
      <c r="MVL1713" s="18"/>
      <c r="MVM1713" s="18"/>
      <c r="MVN1713" s="18"/>
      <c r="MVO1713" s="18"/>
      <c r="MVP1713" s="19"/>
      <c r="MVQ1713" s="17"/>
      <c r="MVR1713" s="18"/>
      <c r="MVS1713" s="18"/>
      <c r="MVT1713" s="18"/>
      <c r="MVU1713" s="18"/>
      <c r="MVV1713" s="18"/>
      <c r="MVW1713" s="18"/>
      <c r="MVX1713" s="19"/>
      <c r="MVY1713" s="17"/>
      <c r="MVZ1713" s="18"/>
      <c r="MWA1713" s="18"/>
      <c r="MWB1713" s="18"/>
      <c r="MWC1713" s="18"/>
      <c r="MWD1713" s="18"/>
      <c r="MWE1713" s="18"/>
      <c r="MWF1713" s="19"/>
      <c r="MWG1713" s="17"/>
      <c r="MWH1713" s="18"/>
      <c r="MWI1713" s="18"/>
      <c r="MWJ1713" s="18"/>
      <c r="MWK1713" s="18"/>
      <c r="MWL1713" s="18"/>
      <c r="MWM1713" s="18"/>
      <c r="MWN1713" s="19"/>
      <c r="MWO1713" s="17"/>
      <c r="MWP1713" s="18"/>
      <c r="MWQ1713" s="18"/>
      <c r="MWR1713" s="18"/>
      <c r="MWS1713" s="18"/>
      <c r="MWT1713" s="18"/>
      <c r="MWU1713" s="18"/>
      <c r="MWV1713" s="19"/>
      <c r="MWW1713" s="17"/>
      <c r="MWX1713" s="18"/>
      <c r="MWY1713" s="18"/>
      <c r="MWZ1713" s="18"/>
      <c r="MXA1713" s="18"/>
      <c r="MXB1713" s="18"/>
      <c r="MXC1713" s="18"/>
      <c r="MXD1713" s="19"/>
      <c r="MXE1713" s="17"/>
      <c r="MXF1713" s="18"/>
      <c r="MXG1713" s="18"/>
      <c r="MXH1713" s="18"/>
      <c r="MXI1713" s="18"/>
      <c r="MXJ1713" s="18"/>
      <c r="MXK1713" s="18"/>
      <c r="MXL1713" s="19"/>
      <c r="MXM1713" s="17"/>
      <c r="MXN1713" s="18"/>
      <c r="MXO1713" s="18"/>
      <c r="MXP1713" s="18"/>
      <c r="MXQ1713" s="18"/>
      <c r="MXR1713" s="18"/>
      <c r="MXS1713" s="18"/>
      <c r="MXT1713" s="19"/>
      <c r="MXU1713" s="17"/>
      <c r="MXV1713" s="18"/>
      <c r="MXW1713" s="18"/>
      <c r="MXX1713" s="18"/>
      <c r="MXY1713" s="18"/>
      <c r="MXZ1713" s="18"/>
      <c r="MYA1713" s="18"/>
      <c r="MYB1713" s="19"/>
      <c r="MYC1713" s="17"/>
      <c r="MYD1713" s="18"/>
      <c r="MYE1713" s="18"/>
      <c r="MYF1713" s="18"/>
      <c r="MYG1713" s="18"/>
      <c r="MYH1713" s="18"/>
      <c r="MYI1713" s="18"/>
      <c r="MYJ1713" s="19"/>
      <c r="MYK1713" s="17"/>
      <c r="MYL1713" s="18"/>
      <c r="MYM1713" s="18"/>
      <c r="MYN1713" s="18"/>
      <c r="MYO1713" s="18"/>
      <c r="MYP1713" s="18"/>
      <c r="MYQ1713" s="18"/>
      <c r="MYR1713" s="19"/>
      <c r="MYS1713" s="17"/>
      <c r="MYT1713" s="18"/>
      <c r="MYU1713" s="18"/>
      <c r="MYV1713" s="18"/>
      <c r="MYW1713" s="18"/>
      <c r="MYX1713" s="18"/>
      <c r="MYY1713" s="18"/>
      <c r="MYZ1713" s="19"/>
      <c r="MZA1713" s="17"/>
      <c r="MZB1713" s="18"/>
      <c r="MZC1713" s="18"/>
      <c r="MZD1713" s="18"/>
      <c r="MZE1713" s="18"/>
      <c r="MZF1713" s="18"/>
      <c r="MZG1713" s="18"/>
      <c r="MZH1713" s="19"/>
      <c r="MZI1713" s="17"/>
      <c r="MZJ1713" s="18"/>
      <c r="MZK1713" s="18"/>
      <c r="MZL1713" s="18"/>
      <c r="MZM1713" s="18"/>
      <c r="MZN1713" s="18"/>
      <c r="MZO1713" s="18"/>
      <c r="MZP1713" s="19"/>
      <c r="MZQ1713" s="17"/>
      <c r="MZR1713" s="18"/>
      <c r="MZS1713" s="18"/>
      <c r="MZT1713" s="18"/>
      <c r="MZU1713" s="18"/>
      <c r="MZV1713" s="18"/>
      <c r="MZW1713" s="18"/>
      <c r="MZX1713" s="19"/>
      <c r="MZY1713" s="17"/>
      <c r="MZZ1713" s="18"/>
      <c r="NAA1713" s="18"/>
      <c r="NAB1713" s="18"/>
      <c r="NAC1713" s="18"/>
      <c r="NAD1713" s="18"/>
      <c r="NAE1713" s="18"/>
      <c r="NAF1713" s="19"/>
      <c r="NAG1713" s="17"/>
      <c r="NAH1713" s="18"/>
      <c r="NAI1713" s="18"/>
      <c r="NAJ1713" s="18"/>
      <c r="NAK1713" s="18"/>
      <c r="NAL1713" s="18"/>
      <c r="NAM1713" s="18"/>
      <c r="NAN1713" s="19"/>
      <c r="NAO1713" s="17"/>
      <c r="NAP1713" s="18"/>
      <c r="NAQ1713" s="18"/>
      <c r="NAR1713" s="18"/>
      <c r="NAS1713" s="18"/>
      <c r="NAT1713" s="18"/>
      <c r="NAU1713" s="18"/>
      <c r="NAV1713" s="19"/>
      <c r="NAW1713" s="17"/>
      <c r="NAX1713" s="18"/>
      <c r="NAY1713" s="18"/>
      <c r="NAZ1713" s="18"/>
      <c r="NBA1713" s="18"/>
      <c r="NBB1713" s="18"/>
      <c r="NBC1713" s="18"/>
      <c r="NBD1713" s="19"/>
      <c r="NBE1713" s="17"/>
      <c r="NBF1713" s="18"/>
      <c r="NBG1713" s="18"/>
      <c r="NBH1713" s="18"/>
      <c r="NBI1713" s="18"/>
      <c r="NBJ1713" s="18"/>
      <c r="NBK1713" s="18"/>
      <c r="NBL1713" s="19"/>
      <c r="NBM1713" s="17"/>
      <c r="NBN1713" s="18"/>
      <c r="NBO1713" s="18"/>
      <c r="NBP1713" s="18"/>
      <c r="NBQ1713" s="18"/>
      <c r="NBR1713" s="18"/>
      <c r="NBS1713" s="18"/>
      <c r="NBT1713" s="19"/>
      <c r="NBU1713" s="17"/>
      <c r="NBV1713" s="18"/>
      <c r="NBW1713" s="18"/>
      <c r="NBX1713" s="18"/>
      <c r="NBY1713" s="18"/>
      <c r="NBZ1713" s="18"/>
      <c r="NCA1713" s="18"/>
      <c r="NCB1713" s="19"/>
      <c r="NCC1713" s="17"/>
      <c r="NCD1713" s="18"/>
      <c r="NCE1713" s="18"/>
      <c r="NCF1713" s="18"/>
      <c r="NCG1713" s="18"/>
      <c r="NCH1713" s="18"/>
      <c r="NCI1713" s="18"/>
      <c r="NCJ1713" s="19"/>
      <c r="NCK1713" s="17"/>
      <c r="NCL1713" s="18"/>
      <c r="NCM1713" s="18"/>
      <c r="NCN1713" s="18"/>
      <c r="NCO1713" s="18"/>
      <c r="NCP1713" s="18"/>
      <c r="NCQ1713" s="18"/>
      <c r="NCR1713" s="19"/>
      <c r="NCS1713" s="17"/>
      <c r="NCT1713" s="18"/>
      <c r="NCU1713" s="18"/>
      <c r="NCV1713" s="18"/>
      <c r="NCW1713" s="18"/>
      <c r="NCX1713" s="18"/>
      <c r="NCY1713" s="18"/>
      <c r="NCZ1713" s="19"/>
      <c r="NDA1713" s="17"/>
      <c r="NDB1713" s="18"/>
      <c r="NDC1713" s="18"/>
      <c r="NDD1713" s="18"/>
      <c r="NDE1713" s="18"/>
      <c r="NDF1713" s="18"/>
      <c r="NDG1713" s="18"/>
      <c r="NDH1713" s="19"/>
      <c r="NDI1713" s="17"/>
      <c r="NDJ1713" s="18"/>
      <c r="NDK1713" s="18"/>
      <c r="NDL1713" s="18"/>
      <c r="NDM1713" s="18"/>
      <c r="NDN1713" s="18"/>
      <c r="NDO1713" s="18"/>
      <c r="NDP1713" s="19"/>
      <c r="NDQ1713" s="17"/>
      <c r="NDR1713" s="18"/>
      <c r="NDS1713" s="18"/>
      <c r="NDT1713" s="18"/>
      <c r="NDU1713" s="18"/>
      <c r="NDV1713" s="18"/>
      <c r="NDW1713" s="18"/>
      <c r="NDX1713" s="19"/>
      <c r="NDY1713" s="17"/>
      <c r="NDZ1713" s="18"/>
      <c r="NEA1713" s="18"/>
      <c r="NEB1713" s="18"/>
      <c r="NEC1713" s="18"/>
      <c r="NED1713" s="18"/>
      <c r="NEE1713" s="18"/>
      <c r="NEF1713" s="19"/>
      <c r="NEG1713" s="17"/>
      <c r="NEH1713" s="18"/>
      <c r="NEI1713" s="18"/>
      <c r="NEJ1713" s="18"/>
      <c r="NEK1713" s="18"/>
      <c r="NEL1713" s="18"/>
      <c r="NEM1713" s="18"/>
      <c r="NEN1713" s="19"/>
      <c r="NEO1713" s="17"/>
      <c r="NEP1713" s="18"/>
      <c r="NEQ1713" s="18"/>
      <c r="NER1713" s="18"/>
      <c r="NES1713" s="18"/>
      <c r="NET1713" s="18"/>
      <c r="NEU1713" s="18"/>
      <c r="NEV1713" s="19"/>
      <c r="NEW1713" s="17"/>
      <c r="NEX1713" s="18"/>
      <c r="NEY1713" s="18"/>
      <c r="NEZ1713" s="18"/>
      <c r="NFA1713" s="18"/>
      <c r="NFB1713" s="18"/>
      <c r="NFC1713" s="18"/>
      <c r="NFD1713" s="19"/>
      <c r="NFE1713" s="17"/>
      <c r="NFF1713" s="18"/>
      <c r="NFG1713" s="18"/>
      <c r="NFH1713" s="18"/>
      <c r="NFI1713" s="18"/>
      <c r="NFJ1713" s="18"/>
      <c r="NFK1713" s="18"/>
      <c r="NFL1713" s="19"/>
      <c r="NFM1713" s="17"/>
      <c r="NFN1713" s="18"/>
      <c r="NFO1713" s="18"/>
      <c r="NFP1713" s="18"/>
      <c r="NFQ1713" s="18"/>
      <c r="NFR1713" s="18"/>
      <c r="NFS1713" s="18"/>
      <c r="NFT1713" s="19"/>
      <c r="NFU1713" s="17"/>
      <c r="NFV1713" s="18"/>
      <c r="NFW1713" s="18"/>
      <c r="NFX1713" s="18"/>
      <c r="NFY1713" s="18"/>
      <c r="NFZ1713" s="18"/>
      <c r="NGA1713" s="18"/>
      <c r="NGB1713" s="19"/>
      <c r="NGC1713" s="17"/>
      <c r="NGD1713" s="18"/>
      <c r="NGE1713" s="18"/>
      <c r="NGF1713" s="18"/>
      <c r="NGG1713" s="18"/>
      <c r="NGH1713" s="18"/>
      <c r="NGI1713" s="18"/>
      <c r="NGJ1713" s="19"/>
      <c r="NGK1713" s="17"/>
      <c r="NGL1713" s="18"/>
      <c r="NGM1713" s="18"/>
      <c r="NGN1713" s="18"/>
      <c r="NGO1713" s="18"/>
      <c r="NGP1713" s="18"/>
      <c r="NGQ1713" s="18"/>
      <c r="NGR1713" s="19"/>
      <c r="NGS1713" s="17"/>
      <c r="NGT1713" s="18"/>
      <c r="NGU1713" s="18"/>
      <c r="NGV1713" s="18"/>
      <c r="NGW1713" s="18"/>
      <c r="NGX1713" s="18"/>
      <c r="NGY1713" s="18"/>
      <c r="NGZ1713" s="19"/>
      <c r="NHA1713" s="17"/>
      <c r="NHB1713" s="18"/>
      <c r="NHC1713" s="18"/>
      <c r="NHD1713" s="18"/>
      <c r="NHE1713" s="18"/>
      <c r="NHF1713" s="18"/>
      <c r="NHG1713" s="18"/>
      <c r="NHH1713" s="19"/>
      <c r="NHI1713" s="17"/>
      <c r="NHJ1713" s="18"/>
      <c r="NHK1713" s="18"/>
      <c r="NHL1713" s="18"/>
      <c r="NHM1713" s="18"/>
      <c r="NHN1713" s="18"/>
      <c r="NHO1713" s="18"/>
      <c r="NHP1713" s="19"/>
      <c r="NHQ1713" s="17"/>
      <c r="NHR1713" s="18"/>
      <c r="NHS1713" s="18"/>
      <c r="NHT1713" s="18"/>
      <c r="NHU1713" s="18"/>
      <c r="NHV1713" s="18"/>
      <c r="NHW1713" s="18"/>
      <c r="NHX1713" s="19"/>
      <c r="NHY1713" s="17"/>
      <c r="NHZ1713" s="18"/>
      <c r="NIA1713" s="18"/>
      <c r="NIB1713" s="18"/>
      <c r="NIC1713" s="18"/>
      <c r="NID1713" s="18"/>
      <c r="NIE1713" s="18"/>
      <c r="NIF1713" s="19"/>
      <c r="NIG1713" s="17"/>
      <c r="NIH1713" s="18"/>
      <c r="NII1713" s="18"/>
      <c r="NIJ1713" s="18"/>
      <c r="NIK1713" s="18"/>
      <c r="NIL1713" s="18"/>
      <c r="NIM1713" s="18"/>
      <c r="NIN1713" s="19"/>
      <c r="NIO1713" s="17"/>
      <c r="NIP1713" s="18"/>
      <c r="NIQ1713" s="18"/>
      <c r="NIR1713" s="18"/>
      <c r="NIS1713" s="18"/>
      <c r="NIT1713" s="18"/>
      <c r="NIU1713" s="18"/>
      <c r="NIV1713" s="19"/>
      <c r="NIW1713" s="17"/>
      <c r="NIX1713" s="18"/>
      <c r="NIY1713" s="18"/>
      <c r="NIZ1713" s="18"/>
      <c r="NJA1713" s="18"/>
      <c r="NJB1713" s="18"/>
      <c r="NJC1713" s="18"/>
      <c r="NJD1713" s="19"/>
      <c r="NJE1713" s="17"/>
      <c r="NJF1713" s="18"/>
      <c r="NJG1713" s="18"/>
      <c r="NJH1713" s="18"/>
      <c r="NJI1713" s="18"/>
      <c r="NJJ1713" s="18"/>
      <c r="NJK1713" s="18"/>
      <c r="NJL1713" s="19"/>
      <c r="NJM1713" s="17"/>
      <c r="NJN1713" s="18"/>
      <c r="NJO1713" s="18"/>
      <c r="NJP1713" s="18"/>
      <c r="NJQ1713" s="18"/>
      <c r="NJR1713" s="18"/>
      <c r="NJS1713" s="18"/>
      <c r="NJT1713" s="19"/>
      <c r="NJU1713" s="17"/>
      <c r="NJV1713" s="18"/>
      <c r="NJW1713" s="18"/>
      <c r="NJX1713" s="18"/>
      <c r="NJY1713" s="18"/>
      <c r="NJZ1713" s="18"/>
      <c r="NKA1713" s="18"/>
      <c r="NKB1713" s="19"/>
      <c r="NKC1713" s="17"/>
      <c r="NKD1713" s="18"/>
      <c r="NKE1713" s="18"/>
      <c r="NKF1713" s="18"/>
      <c r="NKG1713" s="18"/>
      <c r="NKH1713" s="18"/>
      <c r="NKI1713" s="18"/>
      <c r="NKJ1713" s="19"/>
      <c r="NKK1713" s="17"/>
      <c r="NKL1713" s="18"/>
      <c r="NKM1713" s="18"/>
      <c r="NKN1713" s="18"/>
      <c r="NKO1713" s="18"/>
      <c r="NKP1713" s="18"/>
      <c r="NKQ1713" s="18"/>
      <c r="NKR1713" s="19"/>
      <c r="NKS1713" s="17"/>
      <c r="NKT1713" s="18"/>
      <c r="NKU1713" s="18"/>
      <c r="NKV1713" s="18"/>
      <c r="NKW1713" s="18"/>
      <c r="NKX1713" s="18"/>
      <c r="NKY1713" s="18"/>
      <c r="NKZ1713" s="19"/>
      <c r="NLA1713" s="17"/>
      <c r="NLB1713" s="18"/>
      <c r="NLC1713" s="18"/>
      <c r="NLD1713" s="18"/>
      <c r="NLE1713" s="18"/>
      <c r="NLF1713" s="18"/>
      <c r="NLG1713" s="18"/>
      <c r="NLH1713" s="19"/>
      <c r="NLI1713" s="17"/>
      <c r="NLJ1713" s="18"/>
      <c r="NLK1713" s="18"/>
      <c r="NLL1713" s="18"/>
      <c r="NLM1713" s="18"/>
      <c r="NLN1713" s="18"/>
      <c r="NLO1713" s="18"/>
      <c r="NLP1713" s="19"/>
      <c r="NLQ1713" s="17"/>
      <c r="NLR1713" s="18"/>
      <c r="NLS1713" s="18"/>
      <c r="NLT1713" s="18"/>
      <c r="NLU1713" s="18"/>
      <c r="NLV1713" s="18"/>
      <c r="NLW1713" s="18"/>
      <c r="NLX1713" s="19"/>
      <c r="NLY1713" s="17"/>
      <c r="NLZ1713" s="18"/>
      <c r="NMA1713" s="18"/>
      <c r="NMB1713" s="18"/>
      <c r="NMC1713" s="18"/>
      <c r="NMD1713" s="18"/>
      <c r="NME1713" s="18"/>
      <c r="NMF1713" s="19"/>
      <c r="NMG1713" s="17"/>
      <c r="NMH1713" s="18"/>
      <c r="NMI1713" s="18"/>
      <c r="NMJ1713" s="18"/>
      <c r="NMK1713" s="18"/>
      <c r="NML1713" s="18"/>
      <c r="NMM1713" s="18"/>
      <c r="NMN1713" s="19"/>
      <c r="NMO1713" s="17"/>
      <c r="NMP1713" s="18"/>
      <c r="NMQ1713" s="18"/>
      <c r="NMR1713" s="18"/>
      <c r="NMS1713" s="18"/>
      <c r="NMT1713" s="18"/>
      <c r="NMU1713" s="18"/>
      <c r="NMV1713" s="19"/>
      <c r="NMW1713" s="17"/>
      <c r="NMX1713" s="18"/>
      <c r="NMY1713" s="18"/>
      <c r="NMZ1713" s="18"/>
      <c r="NNA1713" s="18"/>
      <c r="NNB1713" s="18"/>
      <c r="NNC1713" s="18"/>
      <c r="NND1713" s="19"/>
      <c r="NNE1713" s="17"/>
      <c r="NNF1713" s="18"/>
      <c r="NNG1713" s="18"/>
      <c r="NNH1713" s="18"/>
      <c r="NNI1713" s="18"/>
      <c r="NNJ1713" s="18"/>
      <c r="NNK1713" s="18"/>
      <c r="NNL1713" s="19"/>
      <c r="NNM1713" s="17"/>
      <c r="NNN1713" s="18"/>
      <c r="NNO1713" s="18"/>
      <c r="NNP1713" s="18"/>
      <c r="NNQ1713" s="18"/>
      <c r="NNR1713" s="18"/>
      <c r="NNS1713" s="18"/>
      <c r="NNT1713" s="19"/>
      <c r="NNU1713" s="17"/>
      <c r="NNV1713" s="18"/>
      <c r="NNW1713" s="18"/>
      <c r="NNX1713" s="18"/>
      <c r="NNY1713" s="18"/>
      <c r="NNZ1713" s="18"/>
      <c r="NOA1713" s="18"/>
      <c r="NOB1713" s="19"/>
      <c r="NOC1713" s="17"/>
      <c r="NOD1713" s="18"/>
      <c r="NOE1713" s="18"/>
      <c r="NOF1713" s="18"/>
      <c r="NOG1713" s="18"/>
      <c r="NOH1713" s="18"/>
      <c r="NOI1713" s="18"/>
      <c r="NOJ1713" s="19"/>
      <c r="NOK1713" s="17"/>
      <c r="NOL1713" s="18"/>
      <c r="NOM1713" s="18"/>
      <c r="NON1713" s="18"/>
      <c r="NOO1713" s="18"/>
      <c r="NOP1713" s="18"/>
      <c r="NOQ1713" s="18"/>
      <c r="NOR1713" s="19"/>
      <c r="NOS1713" s="17"/>
      <c r="NOT1713" s="18"/>
      <c r="NOU1713" s="18"/>
      <c r="NOV1713" s="18"/>
      <c r="NOW1713" s="18"/>
      <c r="NOX1713" s="18"/>
      <c r="NOY1713" s="18"/>
      <c r="NOZ1713" s="19"/>
      <c r="NPA1713" s="17"/>
      <c r="NPB1713" s="18"/>
      <c r="NPC1713" s="18"/>
      <c r="NPD1713" s="18"/>
      <c r="NPE1713" s="18"/>
      <c r="NPF1713" s="18"/>
      <c r="NPG1713" s="18"/>
      <c r="NPH1713" s="19"/>
      <c r="NPI1713" s="17"/>
      <c r="NPJ1713" s="18"/>
      <c r="NPK1713" s="18"/>
      <c r="NPL1713" s="18"/>
      <c r="NPM1713" s="18"/>
      <c r="NPN1713" s="18"/>
      <c r="NPO1713" s="18"/>
      <c r="NPP1713" s="19"/>
      <c r="NPQ1713" s="17"/>
      <c r="NPR1713" s="18"/>
      <c r="NPS1713" s="18"/>
      <c r="NPT1713" s="18"/>
      <c r="NPU1713" s="18"/>
      <c r="NPV1713" s="18"/>
      <c r="NPW1713" s="18"/>
      <c r="NPX1713" s="19"/>
      <c r="NPY1713" s="17"/>
      <c r="NPZ1713" s="18"/>
      <c r="NQA1713" s="18"/>
      <c r="NQB1713" s="18"/>
      <c r="NQC1713" s="18"/>
      <c r="NQD1713" s="18"/>
      <c r="NQE1713" s="18"/>
      <c r="NQF1713" s="19"/>
      <c r="NQG1713" s="17"/>
      <c r="NQH1713" s="18"/>
      <c r="NQI1713" s="18"/>
      <c r="NQJ1713" s="18"/>
      <c r="NQK1713" s="18"/>
      <c r="NQL1713" s="18"/>
      <c r="NQM1713" s="18"/>
      <c r="NQN1713" s="19"/>
      <c r="NQO1713" s="17"/>
      <c r="NQP1713" s="18"/>
      <c r="NQQ1713" s="18"/>
      <c r="NQR1713" s="18"/>
      <c r="NQS1713" s="18"/>
      <c r="NQT1713" s="18"/>
      <c r="NQU1713" s="18"/>
      <c r="NQV1713" s="19"/>
      <c r="NQW1713" s="17"/>
      <c r="NQX1713" s="18"/>
      <c r="NQY1713" s="18"/>
      <c r="NQZ1713" s="18"/>
      <c r="NRA1713" s="18"/>
      <c r="NRB1713" s="18"/>
      <c r="NRC1713" s="18"/>
      <c r="NRD1713" s="19"/>
      <c r="NRE1713" s="17"/>
      <c r="NRF1713" s="18"/>
      <c r="NRG1713" s="18"/>
      <c r="NRH1713" s="18"/>
      <c r="NRI1713" s="18"/>
      <c r="NRJ1713" s="18"/>
      <c r="NRK1713" s="18"/>
      <c r="NRL1713" s="19"/>
      <c r="NRM1713" s="17"/>
      <c r="NRN1713" s="18"/>
      <c r="NRO1713" s="18"/>
      <c r="NRP1713" s="18"/>
      <c r="NRQ1713" s="18"/>
      <c r="NRR1713" s="18"/>
      <c r="NRS1713" s="18"/>
      <c r="NRT1713" s="19"/>
      <c r="NRU1713" s="17"/>
      <c r="NRV1713" s="18"/>
      <c r="NRW1713" s="18"/>
      <c r="NRX1713" s="18"/>
      <c r="NRY1713" s="18"/>
      <c r="NRZ1713" s="18"/>
      <c r="NSA1713" s="18"/>
      <c r="NSB1713" s="19"/>
      <c r="NSC1713" s="17"/>
      <c r="NSD1713" s="18"/>
      <c r="NSE1713" s="18"/>
      <c r="NSF1713" s="18"/>
      <c r="NSG1713" s="18"/>
      <c r="NSH1713" s="18"/>
      <c r="NSI1713" s="18"/>
      <c r="NSJ1713" s="19"/>
      <c r="NSK1713" s="17"/>
      <c r="NSL1713" s="18"/>
      <c r="NSM1713" s="18"/>
      <c r="NSN1713" s="18"/>
      <c r="NSO1713" s="18"/>
      <c r="NSP1713" s="18"/>
      <c r="NSQ1713" s="18"/>
      <c r="NSR1713" s="19"/>
      <c r="NSS1713" s="17"/>
      <c r="NST1713" s="18"/>
      <c r="NSU1713" s="18"/>
      <c r="NSV1713" s="18"/>
      <c r="NSW1713" s="18"/>
      <c r="NSX1713" s="18"/>
      <c r="NSY1713" s="18"/>
      <c r="NSZ1713" s="19"/>
      <c r="NTA1713" s="17"/>
      <c r="NTB1713" s="18"/>
      <c r="NTC1713" s="18"/>
      <c r="NTD1713" s="18"/>
      <c r="NTE1713" s="18"/>
      <c r="NTF1713" s="18"/>
      <c r="NTG1713" s="18"/>
      <c r="NTH1713" s="19"/>
      <c r="NTI1713" s="17"/>
      <c r="NTJ1713" s="18"/>
      <c r="NTK1713" s="18"/>
      <c r="NTL1713" s="18"/>
      <c r="NTM1713" s="18"/>
      <c r="NTN1713" s="18"/>
      <c r="NTO1713" s="18"/>
      <c r="NTP1713" s="19"/>
      <c r="NTQ1713" s="17"/>
      <c r="NTR1713" s="18"/>
      <c r="NTS1713" s="18"/>
      <c r="NTT1713" s="18"/>
      <c r="NTU1713" s="18"/>
      <c r="NTV1713" s="18"/>
      <c r="NTW1713" s="18"/>
      <c r="NTX1713" s="19"/>
      <c r="NTY1713" s="17"/>
      <c r="NTZ1713" s="18"/>
      <c r="NUA1713" s="18"/>
      <c r="NUB1713" s="18"/>
      <c r="NUC1713" s="18"/>
      <c r="NUD1713" s="18"/>
      <c r="NUE1713" s="18"/>
      <c r="NUF1713" s="19"/>
      <c r="NUG1713" s="17"/>
      <c r="NUH1713" s="18"/>
      <c r="NUI1713" s="18"/>
      <c r="NUJ1713" s="18"/>
      <c r="NUK1713" s="18"/>
      <c r="NUL1713" s="18"/>
      <c r="NUM1713" s="18"/>
      <c r="NUN1713" s="19"/>
      <c r="NUO1713" s="17"/>
      <c r="NUP1713" s="18"/>
      <c r="NUQ1713" s="18"/>
      <c r="NUR1713" s="18"/>
      <c r="NUS1713" s="18"/>
      <c r="NUT1713" s="18"/>
      <c r="NUU1713" s="18"/>
      <c r="NUV1713" s="19"/>
      <c r="NUW1713" s="17"/>
      <c r="NUX1713" s="18"/>
      <c r="NUY1713" s="18"/>
      <c r="NUZ1713" s="18"/>
      <c r="NVA1713" s="18"/>
      <c r="NVB1713" s="18"/>
      <c r="NVC1713" s="18"/>
      <c r="NVD1713" s="19"/>
      <c r="NVE1713" s="17"/>
      <c r="NVF1713" s="18"/>
      <c r="NVG1713" s="18"/>
      <c r="NVH1713" s="18"/>
      <c r="NVI1713" s="18"/>
      <c r="NVJ1713" s="18"/>
      <c r="NVK1713" s="18"/>
      <c r="NVL1713" s="19"/>
      <c r="NVM1713" s="17"/>
      <c r="NVN1713" s="18"/>
      <c r="NVO1713" s="18"/>
      <c r="NVP1713" s="18"/>
      <c r="NVQ1713" s="18"/>
      <c r="NVR1713" s="18"/>
      <c r="NVS1713" s="18"/>
      <c r="NVT1713" s="19"/>
      <c r="NVU1713" s="17"/>
      <c r="NVV1713" s="18"/>
      <c r="NVW1713" s="18"/>
      <c r="NVX1713" s="18"/>
      <c r="NVY1713" s="18"/>
      <c r="NVZ1713" s="18"/>
      <c r="NWA1713" s="18"/>
      <c r="NWB1713" s="19"/>
      <c r="NWC1713" s="17"/>
      <c r="NWD1713" s="18"/>
      <c r="NWE1713" s="18"/>
      <c r="NWF1713" s="18"/>
      <c r="NWG1713" s="18"/>
      <c r="NWH1713" s="18"/>
      <c r="NWI1713" s="18"/>
      <c r="NWJ1713" s="19"/>
      <c r="NWK1713" s="17"/>
      <c r="NWL1713" s="18"/>
      <c r="NWM1713" s="18"/>
      <c r="NWN1713" s="18"/>
      <c r="NWO1713" s="18"/>
      <c r="NWP1713" s="18"/>
      <c r="NWQ1713" s="18"/>
      <c r="NWR1713" s="19"/>
      <c r="NWS1713" s="17"/>
      <c r="NWT1713" s="18"/>
      <c r="NWU1713" s="18"/>
      <c r="NWV1713" s="18"/>
      <c r="NWW1713" s="18"/>
      <c r="NWX1713" s="18"/>
      <c r="NWY1713" s="18"/>
      <c r="NWZ1713" s="19"/>
      <c r="NXA1713" s="17"/>
      <c r="NXB1713" s="18"/>
      <c r="NXC1713" s="18"/>
      <c r="NXD1713" s="18"/>
      <c r="NXE1713" s="18"/>
      <c r="NXF1713" s="18"/>
      <c r="NXG1713" s="18"/>
      <c r="NXH1713" s="19"/>
      <c r="NXI1713" s="17"/>
      <c r="NXJ1713" s="18"/>
      <c r="NXK1713" s="18"/>
      <c r="NXL1713" s="18"/>
      <c r="NXM1713" s="18"/>
      <c r="NXN1713" s="18"/>
      <c r="NXO1713" s="18"/>
      <c r="NXP1713" s="19"/>
      <c r="NXQ1713" s="17"/>
      <c r="NXR1713" s="18"/>
      <c r="NXS1713" s="18"/>
      <c r="NXT1713" s="18"/>
      <c r="NXU1713" s="18"/>
      <c r="NXV1713" s="18"/>
      <c r="NXW1713" s="18"/>
      <c r="NXX1713" s="19"/>
      <c r="NXY1713" s="17"/>
      <c r="NXZ1713" s="18"/>
      <c r="NYA1713" s="18"/>
      <c r="NYB1713" s="18"/>
      <c r="NYC1713" s="18"/>
      <c r="NYD1713" s="18"/>
      <c r="NYE1713" s="18"/>
      <c r="NYF1713" s="19"/>
      <c r="NYG1713" s="17"/>
      <c r="NYH1713" s="18"/>
      <c r="NYI1713" s="18"/>
      <c r="NYJ1713" s="18"/>
      <c r="NYK1713" s="18"/>
      <c r="NYL1713" s="18"/>
      <c r="NYM1713" s="18"/>
      <c r="NYN1713" s="19"/>
      <c r="NYO1713" s="17"/>
      <c r="NYP1713" s="18"/>
      <c r="NYQ1713" s="18"/>
      <c r="NYR1713" s="18"/>
      <c r="NYS1713" s="18"/>
      <c r="NYT1713" s="18"/>
      <c r="NYU1713" s="18"/>
      <c r="NYV1713" s="19"/>
      <c r="NYW1713" s="17"/>
      <c r="NYX1713" s="18"/>
      <c r="NYY1713" s="18"/>
      <c r="NYZ1713" s="18"/>
      <c r="NZA1713" s="18"/>
      <c r="NZB1713" s="18"/>
      <c r="NZC1713" s="18"/>
      <c r="NZD1713" s="19"/>
      <c r="NZE1713" s="17"/>
      <c r="NZF1713" s="18"/>
      <c r="NZG1713" s="18"/>
      <c r="NZH1713" s="18"/>
      <c r="NZI1713" s="18"/>
      <c r="NZJ1713" s="18"/>
      <c r="NZK1713" s="18"/>
      <c r="NZL1713" s="19"/>
      <c r="NZM1713" s="17"/>
      <c r="NZN1713" s="18"/>
      <c r="NZO1713" s="18"/>
      <c r="NZP1713" s="18"/>
      <c r="NZQ1713" s="18"/>
      <c r="NZR1713" s="18"/>
      <c r="NZS1713" s="18"/>
      <c r="NZT1713" s="19"/>
      <c r="NZU1713" s="17"/>
      <c r="NZV1713" s="18"/>
      <c r="NZW1713" s="18"/>
      <c r="NZX1713" s="18"/>
      <c r="NZY1713" s="18"/>
      <c r="NZZ1713" s="18"/>
      <c r="OAA1713" s="18"/>
      <c r="OAB1713" s="19"/>
      <c r="OAC1713" s="17"/>
      <c r="OAD1713" s="18"/>
      <c r="OAE1713" s="18"/>
      <c r="OAF1713" s="18"/>
      <c r="OAG1713" s="18"/>
      <c r="OAH1713" s="18"/>
      <c r="OAI1713" s="18"/>
      <c r="OAJ1713" s="19"/>
      <c r="OAK1713" s="17"/>
      <c r="OAL1713" s="18"/>
      <c r="OAM1713" s="18"/>
      <c r="OAN1713" s="18"/>
      <c r="OAO1713" s="18"/>
      <c r="OAP1713" s="18"/>
      <c r="OAQ1713" s="18"/>
      <c r="OAR1713" s="19"/>
      <c r="OAS1713" s="17"/>
      <c r="OAT1713" s="18"/>
      <c r="OAU1713" s="18"/>
      <c r="OAV1713" s="18"/>
      <c r="OAW1713" s="18"/>
      <c r="OAX1713" s="18"/>
      <c r="OAY1713" s="18"/>
      <c r="OAZ1713" s="19"/>
      <c r="OBA1713" s="17"/>
      <c r="OBB1713" s="18"/>
      <c r="OBC1713" s="18"/>
      <c r="OBD1713" s="18"/>
      <c r="OBE1713" s="18"/>
      <c r="OBF1713" s="18"/>
      <c r="OBG1713" s="18"/>
      <c r="OBH1713" s="19"/>
      <c r="OBI1713" s="17"/>
      <c r="OBJ1713" s="18"/>
      <c r="OBK1713" s="18"/>
      <c r="OBL1713" s="18"/>
      <c r="OBM1713" s="18"/>
      <c r="OBN1713" s="18"/>
      <c r="OBO1713" s="18"/>
      <c r="OBP1713" s="19"/>
      <c r="OBQ1713" s="17"/>
      <c r="OBR1713" s="18"/>
      <c r="OBS1713" s="18"/>
      <c r="OBT1713" s="18"/>
      <c r="OBU1713" s="18"/>
      <c r="OBV1713" s="18"/>
      <c r="OBW1713" s="18"/>
      <c r="OBX1713" s="19"/>
      <c r="OBY1713" s="17"/>
      <c r="OBZ1713" s="18"/>
      <c r="OCA1713" s="18"/>
      <c r="OCB1713" s="18"/>
      <c r="OCC1713" s="18"/>
      <c r="OCD1713" s="18"/>
      <c r="OCE1713" s="18"/>
      <c r="OCF1713" s="19"/>
      <c r="OCG1713" s="17"/>
      <c r="OCH1713" s="18"/>
      <c r="OCI1713" s="18"/>
      <c r="OCJ1713" s="18"/>
      <c r="OCK1713" s="18"/>
      <c r="OCL1713" s="18"/>
      <c r="OCM1713" s="18"/>
      <c r="OCN1713" s="19"/>
      <c r="OCO1713" s="17"/>
      <c r="OCP1713" s="18"/>
      <c r="OCQ1713" s="18"/>
      <c r="OCR1713" s="18"/>
      <c r="OCS1713" s="18"/>
      <c r="OCT1713" s="18"/>
      <c r="OCU1713" s="18"/>
      <c r="OCV1713" s="19"/>
      <c r="OCW1713" s="17"/>
      <c r="OCX1713" s="18"/>
      <c r="OCY1713" s="18"/>
      <c r="OCZ1713" s="18"/>
      <c r="ODA1713" s="18"/>
      <c r="ODB1713" s="18"/>
      <c r="ODC1713" s="18"/>
      <c r="ODD1713" s="19"/>
      <c r="ODE1713" s="17"/>
      <c r="ODF1713" s="18"/>
      <c r="ODG1713" s="18"/>
      <c r="ODH1713" s="18"/>
      <c r="ODI1713" s="18"/>
      <c r="ODJ1713" s="18"/>
      <c r="ODK1713" s="18"/>
      <c r="ODL1713" s="19"/>
      <c r="ODM1713" s="17"/>
      <c r="ODN1713" s="18"/>
      <c r="ODO1713" s="18"/>
      <c r="ODP1713" s="18"/>
      <c r="ODQ1713" s="18"/>
      <c r="ODR1713" s="18"/>
      <c r="ODS1713" s="18"/>
      <c r="ODT1713" s="19"/>
      <c r="ODU1713" s="17"/>
      <c r="ODV1713" s="18"/>
      <c r="ODW1713" s="18"/>
      <c r="ODX1713" s="18"/>
      <c r="ODY1713" s="18"/>
      <c r="ODZ1713" s="18"/>
      <c r="OEA1713" s="18"/>
      <c r="OEB1713" s="19"/>
      <c r="OEC1713" s="17"/>
      <c r="OED1713" s="18"/>
      <c r="OEE1713" s="18"/>
      <c r="OEF1713" s="18"/>
      <c r="OEG1713" s="18"/>
      <c r="OEH1713" s="18"/>
      <c r="OEI1713" s="18"/>
      <c r="OEJ1713" s="19"/>
      <c r="OEK1713" s="17"/>
      <c r="OEL1713" s="18"/>
      <c r="OEM1713" s="18"/>
      <c r="OEN1713" s="18"/>
      <c r="OEO1713" s="18"/>
      <c r="OEP1713" s="18"/>
      <c r="OEQ1713" s="18"/>
      <c r="OER1713" s="19"/>
      <c r="OES1713" s="17"/>
      <c r="OET1713" s="18"/>
      <c r="OEU1713" s="18"/>
      <c r="OEV1713" s="18"/>
      <c r="OEW1713" s="18"/>
      <c r="OEX1713" s="18"/>
      <c r="OEY1713" s="18"/>
      <c r="OEZ1713" s="19"/>
      <c r="OFA1713" s="17"/>
      <c r="OFB1713" s="18"/>
      <c r="OFC1713" s="18"/>
      <c r="OFD1713" s="18"/>
      <c r="OFE1713" s="18"/>
      <c r="OFF1713" s="18"/>
      <c r="OFG1713" s="18"/>
      <c r="OFH1713" s="19"/>
      <c r="OFI1713" s="17"/>
      <c r="OFJ1713" s="18"/>
      <c r="OFK1713" s="18"/>
      <c r="OFL1713" s="18"/>
      <c r="OFM1713" s="18"/>
      <c r="OFN1713" s="18"/>
      <c r="OFO1713" s="18"/>
      <c r="OFP1713" s="19"/>
      <c r="OFQ1713" s="17"/>
      <c r="OFR1713" s="18"/>
      <c r="OFS1713" s="18"/>
      <c r="OFT1713" s="18"/>
      <c r="OFU1713" s="18"/>
      <c r="OFV1713" s="18"/>
      <c r="OFW1713" s="18"/>
      <c r="OFX1713" s="19"/>
      <c r="OFY1713" s="17"/>
      <c r="OFZ1713" s="18"/>
      <c r="OGA1713" s="18"/>
      <c r="OGB1713" s="18"/>
      <c r="OGC1713" s="18"/>
      <c r="OGD1713" s="18"/>
      <c r="OGE1713" s="18"/>
      <c r="OGF1713" s="19"/>
      <c r="OGG1713" s="17"/>
      <c r="OGH1713" s="18"/>
      <c r="OGI1713" s="18"/>
      <c r="OGJ1713" s="18"/>
      <c r="OGK1713" s="18"/>
      <c r="OGL1713" s="18"/>
      <c r="OGM1713" s="18"/>
      <c r="OGN1713" s="19"/>
      <c r="OGO1713" s="17"/>
      <c r="OGP1713" s="18"/>
      <c r="OGQ1713" s="18"/>
      <c r="OGR1713" s="18"/>
      <c r="OGS1713" s="18"/>
      <c r="OGT1713" s="18"/>
      <c r="OGU1713" s="18"/>
      <c r="OGV1713" s="19"/>
      <c r="OGW1713" s="17"/>
      <c r="OGX1713" s="18"/>
      <c r="OGY1713" s="18"/>
      <c r="OGZ1713" s="18"/>
      <c r="OHA1713" s="18"/>
      <c r="OHB1713" s="18"/>
      <c r="OHC1713" s="18"/>
      <c r="OHD1713" s="19"/>
      <c r="OHE1713" s="17"/>
      <c r="OHF1713" s="18"/>
      <c r="OHG1713" s="18"/>
      <c r="OHH1713" s="18"/>
      <c r="OHI1713" s="18"/>
      <c r="OHJ1713" s="18"/>
      <c r="OHK1713" s="18"/>
      <c r="OHL1713" s="19"/>
      <c r="OHM1713" s="17"/>
      <c r="OHN1713" s="18"/>
      <c r="OHO1713" s="18"/>
      <c r="OHP1713" s="18"/>
      <c r="OHQ1713" s="18"/>
      <c r="OHR1713" s="18"/>
      <c r="OHS1713" s="18"/>
      <c r="OHT1713" s="19"/>
      <c r="OHU1713" s="17"/>
      <c r="OHV1713" s="18"/>
      <c r="OHW1713" s="18"/>
      <c r="OHX1713" s="18"/>
      <c r="OHY1713" s="18"/>
      <c r="OHZ1713" s="18"/>
      <c r="OIA1713" s="18"/>
      <c r="OIB1713" s="19"/>
      <c r="OIC1713" s="17"/>
      <c r="OID1713" s="18"/>
      <c r="OIE1713" s="18"/>
      <c r="OIF1713" s="18"/>
      <c r="OIG1713" s="18"/>
      <c r="OIH1713" s="18"/>
      <c r="OII1713" s="18"/>
      <c r="OIJ1713" s="19"/>
      <c r="OIK1713" s="17"/>
      <c r="OIL1713" s="18"/>
      <c r="OIM1713" s="18"/>
      <c r="OIN1713" s="18"/>
      <c r="OIO1713" s="18"/>
      <c r="OIP1713" s="18"/>
      <c r="OIQ1713" s="18"/>
      <c r="OIR1713" s="19"/>
      <c r="OIS1713" s="17"/>
      <c r="OIT1713" s="18"/>
      <c r="OIU1713" s="18"/>
      <c r="OIV1713" s="18"/>
      <c r="OIW1713" s="18"/>
      <c r="OIX1713" s="18"/>
      <c r="OIY1713" s="18"/>
      <c r="OIZ1713" s="19"/>
      <c r="OJA1713" s="17"/>
      <c r="OJB1713" s="18"/>
      <c r="OJC1713" s="18"/>
      <c r="OJD1713" s="18"/>
      <c r="OJE1713" s="18"/>
      <c r="OJF1713" s="18"/>
      <c r="OJG1713" s="18"/>
      <c r="OJH1713" s="19"/>
      <c r="OJI1713" s="17"/>
      <c r="OJJ1713" s="18"/>
      <c r="OJK1713" s="18"/>
      <c r="OJL1713" s="18"/>
      <c r="OJM1713" s="18"/>
      <c r="OJN1713" s="18"/>
      <c r="OJO1713" s="18"/>
      <c r="OJP1713" s="19"/>
      <c r="OJQ1713" s="17"/>
      <c r="OJR1713" s="18"/>
      <c r="OJS1713" s="18"/>
      <c r="OJT1713" s="18"/>
      <c r="OJU1713" s="18"/>
      <c r="OJV1713" s="18"/>
      <c r="OJW1713" s="18"/>
      <c r="OJX1713" s="19"/>
      <c r="OJY1713" s="17"/>
      <c r="OJZ1713" s="18"/>
      <c r="OKA1713" s="18"/>
      <c r="OKB1713" s="18"/>
      <c r="OKC1713" s="18"/>
      <c r="OKD1713" s="18"/>
      <c r="OKE1713" s="18"/>
      <c r="OKF1713" s="19"/>
      <c r="OKG1713" s="17"/>
      <c r="OKH1713" s="18"/>
      <c r="OKI1713" s="18"/>
      <c r="OKJ1713" s="18"/>
      <c r="OKK1713" s="18"/>
      <c r="OKL1713" s="18"/>
      <c r="OKM1713" s="18"/>
      <c r="OKN1713" s="19"/>
      <c r="OKO1713" s="17"/>
      <c r="OKP1713" s="18"/>
      <c r="OKQ1713" s="18"/>
      <c r="OKR1713" s="18"/>
      <c r="OKS1713" s="18"/>
      <c r="OKT1713" s="18"/>
      <c r="OKU1713" s="18"/>
      <c r="OKV1713" s="19"/>
      <c r="OKW1713" s="17"/>
      <c r="OKX1713" s="18"/>
      <c r="OKY1713" s="18"/>
      <c r="OKZ1713" s="18"/>
      <c r="OLA1713" s="18"/>
      <c r="OLB1713" s="18"/>
      <c r="OLC1713" s="18"/>
      <c r="OLD1713" s="19"/>
      <c r="OLE1713" s="17"/>
      <c r="OLF1713" s="18"/>
      <c r="OLG1713" s="18"/>
      <c r="OLH1713" s="18"/>
      <c r="OLI1713" s="18"/>
      <c r="OLJ1713" s="18"/>
      <c r="OLK1713" s="18"/>
      <c r="OLL1713" s="19"/>
      <c r="OLM1713" s="17"/>
      <c r="OLN1713" s="18"/>
      <c r="OLO1713" s="18"/>
      <c r="OLP1713" s="18"/>
      <c r="OLQ1713" s="18"/>
      <c r="OLR1713" s="18"/>
      <c r="OLS1713" s="18"/>
      <c r="OLT1713" s="19"/>
      <c r="OLU1713" s="17"/>
      <c r="OLV1713" s="18"/>
      <c r="OLW1713" s="18"/>
      <c r="OLX1713" s="18"/>
      <c r="OLY1713" s="18"/>
      <c r="OLZ1713" s="18"/>
      <c r="OMA1713" s="18"/>
      <c r="OMB1713" s="19"/>
      <c r="OMC1713" s="17"/>
      <c r="OMD1713" s="18"/>
      <c r="OME1713" s="18"/>
      <c r="OMF1713" s="18"/>
      <c r="OMG1713" s="18"/>
      <c r="OMH1713" s="18"/>
      <c r="OMI1713" s="18"/>
      <c r="OMJ1713" s="19"/>
      <c r="OMK1713" s="17"/>
      <c r="OML1713" s="18"/>
      <c r="OMM1713" s="18"/>
      <c r="OMN1713" s="18"/>
      <c r="OMO1713" s="18"/>
      <c r="OMP1713" s="18"/>
      <c r="OMQ1713" s="18"/>
      <c r="OMR1713" s="19"/>
      <c r="OMS1713" s="17"/>
      <c r="OMT1713" s="18"/>
      <c r="OMU1713" s="18"/>
      <c r="OMV1713" s="18"/>
      <c r="OMW1713" s="18"/>
      <c r="OMX1713" s="18"/>
      <c r="OMY1713" s="18"/>
      <c r="OMZ1713" s="19"/>
      <c r="ONA1713" s="17"/>
      <c r="ONB1713" s="18"/>
      <c r="ONC1713" s="18"/>
      <c r="OND1713" s="18"/>
      <c r="ONE1713" s="18"/>
      <c r="ONF1713" s="18"/>
      <c r="ONG1713" s="18"/>
      <c r="ONH1713" s="19"/>
      <c r="ONI1713" s="17"/>
      <c r="ONJ1713" s="18"/>
      <c r="ONK1713" s="18"/>
      <c r="ONL1713" s="18"/>
      <c r="ONM1713" s="18"/>
      <c r="ONN1713" s="18"/>
      <c r="ONO1713" s="18"/>
      <c r="ONP1713" s="19"/>
      <c r="ONQ1713" s="17"/>
      <c r="ONR1713" s="18"/>
      <c r="ONS1713" s="18"/>
      <c r="ONT1713" s="18"/>
      <c r="ONU1713" s="18"/>
      <c r="ONV1713" s="18"/>
      <c r="ONW1713" s="18"/>
      <c r="ONX1713" s="19"/>
      <c r="ONY1713" s="17"/>
      <c r="ONZ1713" s="18"/>
      <c r="OOA1713" s="18"/>
      <c r="OOB1713" s="18"/>
      <c r="OOC1713" s="18"/>
      <c r="OOD1713" s="18"/>
      <c r="OOE1713" s="18"/>
      <c r="OOF1713" s="19"/>
      <c r="OOG1713" s="17"/>
      <c r="OOH1713" s="18"/>
      <c r="OOI1713" s="18"/>
      <c r="OOJ1713" s="18"/>
      <c r="OOK1713" s="18"/>
      <c r="OOL1713" s="18"/>
      <c r="OOM1713" s="18"/>
      <c r="OON1713" s="19"/>
      <c r="OOO1713" s="17"/>
      <c r="OOP1713" s="18"/>
      <c r="OOQ1713" s="18"/>
      <c r="OOR1713" s="18"/>
      <c r="OOS1713" s="18"/>
      <c r="OOT1713" s="18"/>
      <c r="OOU1713" s="18"/>
      <c r="OOV1713" s="19"/>
      <c r="OOW1713" s="17"/>
      <c r="OOX1713" s="18"/>
      <c r="OOY1713" s="18"/>
      <c r="OOZ1713" s="18"/>
      <c r="OPA1713" s="18"/>
      <c r="OPB1713" s="18"/>
      <c r="OPC1713" s="18"/>
      <c r="OPD1713" s="19"/>
      <c r="OPE1713" s="17"/>
      <c r="OPF1713" s="18"/>
      <c r="OPG1713" s="18"/>
      <c r="OPH1713" s="18"/>
      <c r="OPI1713" s="18"/>
      <c r="OPJ1713" s="18"/>
      <c r="OPK1713" s="18"/>
      <c r="OPL1713" s="19"/>
      <c r="OPM1713" s="17"/>
      <c r="OPN1713" s="18"/>
      <c r="OPO1713" s="18"/>
      <c r="OPP1713" s="18"/>
      <c r="OPQ1713" s="18"/>
      <c r="OPR1713" s="18"/>
      <c r="OPS1713" s="18"/>
      <c r="OPT1713" s="19"/>
      <c r="OPU1713" s="17"/>
      <c r="OPV1713" s="18"/>
      <c r="OPW1713" s="18"/>
      <c r="OPX1713" s="18"/>
      <c r="OPY1713" s="18"/>
      <c r="OPZ1713" s="18"/>
      <c r="OQA1713" s="18"/>
      <c r="OQB1713" s="19"/>
      <c r="OQC1713" s="17"/>
      <c r="OQD1713" s="18"/>
      <c r="OQE1713" s="18"/>
      <c r="OQF1713" s="18"/>
      <c r="OQG1713" s="18"/>
      <c r="OQH1713" s="18"/>
      <c r="OQI1713" s="18"/>
      <c r="OQJ1713" s="19"/>
      <c r="OQK1713" s="17"/>
      <c r="OQL1713" s="18"/>
      <c r="OQM1713" s="18"/>
      <c r="OQN1713" s="18"/>
      <c r="OQO1713" s="18"/>
      <c r="OQP1713" s="18"/>
      <c r="OQQ1713" s="18"/>
      <c r="OQR1713" s="19"/>
      <c r="OQS1713" s="17"/>
      <c r="OQT1713" s="18"/>
      <c r="OQU1713" s="18"/>
      <c r="OQV1713" s="18"/>
      <c r="OQW1713" s="18"/>
      <c r="OQX1713" s="18"/>
      <c r="OQY1713" s="18"/>
      <c r="OQZ1713" s="19"/>
      <c r="ORA1713" s="17"/>
      <c r="ORB1713" s="18"/>
      <c r="ORC1713" s="18"/>
      <c r="ORD1713" s="18"/>
      <c r="ORE1713" s="18"/>
      <c r="ORF1713" s="18"/>
      <c r="ORG1713" s="18"/>
      <c r="ORH1713" s="19"/>
      <c r="ORI1713" s="17"/>
      <c r="ORJ1713" s="18"/>
      <c r="ORK1713" s="18"/>
      <c r="ORL1713" s="18"/>
      <c r="ORM1713" s="18"/>
      <c r="ORN1713" s="18"/>
      <c r="ORO1713" s="18"/>
      <c r="ORP1713" s="19"/>
      <c r="ORQ1713" s="17"/>
      <c r="ORR1713" s="18"/>
      <c r="ORS1713" s="18"/>
      <c r="ORT1713" s="18"/>
      <c r="ORU1713" s="18"/>
      <c r="ORV1713" s="18"/>
      <c r="ORW1713" s="18"/>
      <c r="ORX1713" s="19"/>
      <c r="ORY1713" s="17"/>
      <c r="ORZ1713" s="18"/>
      <c r="OSA1713" s="18"/>
      <c r="OSB1713" s="18"/>
      <c r="OSC1713" s="18"/>
      <c r="OSD1713" s="18"/>
      <c r="OSE1713" s="18"/>
      <c r="OSF1713" s="19"/>
      <c r="OSG1713" s="17"/>
      <c r="OSH1713" s="18"/>
      <c r="OSI1713" s="18"/>
      <c r="OSJ1713" s="18"/>
      <c r="OSK1713" s="18"/>
      <c r="OSL1713" s="18"/>
      <c r="OSM1713" s="18"/>
      <c r="OSN1713" s="19"/>
      <c r="OSO1713" s="17"/>
      <c r="OSP1713" s="18"/>
      <c r="OSQ1713" s="18"/>
      <c r="OSR1713" s="18"/>
      <c r="OSS1713" s="18"/>
      <c r="OST1713" s="18"/>
      <c r="OSU1713" s="18"/>
      <c r="OSV1713" s="19"/>
      <c r="OSW1713" s="17"/>
      <c r="OSX1713" s="18"/>
      <c r="OSY1713" s="18"/>
      <c r="OSZ1713" s="18"/>
      <c r="OTA1713" s="18"/>
      <c r="OTB1713" s="18"/>
      <c r="OTC1713" s="18"/>
      <c r="OTD1713" s="19"/>
      <c r="OTE1713" s="17"/>
      <c r="OTF1713" s="18"/>
      <c r="OTG1713" s="18"/>
      <c r="OTH1713" s="18"/>
      <c r="OTI1713" s="18"/>
      <c r="OTJ1713" s="18"/>
      <c r="OTK1713" s="18"/>
      <c r="OTL1713" s="19"/>
      <c r="OTM1713" s="17"/>
      <c r="OTN1713" s="18"/>
      <c r="OTO1713" s="18"/>
      <c r="OTP1713" s="18"/>
      <c r="OTQ1713" s="18"/>
      <c r="OTR1713" s="18"/>
      <c r="OTS1713" s="18"/>
      <c r="OTT1713" s="19"/>
      <c r="OTU1713" s="17"/>
      <c r="OTV1713" s="18"/>
      <c r="OTW1713" s="18"/>
      <c r="OTX1713" s="18"/>
      <c r="OTY1713" s="18"/>
      <c r="OTZ1713" s="18"/>
      <c r="OUA1713" s="18"/>
      <c r="OUB1713" s="19"/>
      <c r="OUC1713" s="17"/>
      <c r="OUD1713" s="18"/>
      <c r="OUE1713" s="18"/>
      <c r="OUF1713" s="18"/>
      <c r="OUG1713" s="18"/>
      <c r="OUH1713" s="18"/>
      <c r="OUI1713" s="18"/>
      <c r="OUJ1713" s="19"/>
      <c r="OUK1713" s="17"/>
      <c r="OUL1713" s="18"/>
      <c r="OUM1713" s="18"/>
      <c r="OUN1713" s="18"/>
      <c r="OUO1713" s="18"/>
      <c r="OUP1713" s="18"/>
      <c r="OUQ1713" s="18"/>
      <c r="OUR1713" s="19"/>
      <c r="OUS1713" s="17"/>
      <c r="OUT1713" s="18"/>
      <c r="OUU1713" s="18"/>
      <c r="OUV1713" s="18"/>
      <c r="OUW1713" s="18"/>
      <c r="OUX1713" s="18"/>
      <c r="OUY1713" s="18"/>
      <c r="OUZ1713" s="19"/>
      <c r="OVA1713" s="17"/>
      <c r="OVB1713" s="18"/>
      <c r="OVC1713" s="18"/>
      <c r="OVD1713" s="18"/>
      <c r="OVE1713" s="18"/>
      <c r="OVF1713" s="18"/>
      <c r="OVG1713" s="18"/>
      <c r="OVH1713" s="19"/>
      <c r="OVI1713" s="17"/>
      <c r="OVJ1713" s="18"/>
      <c r="OVK1713" s="18"/>
      <c r="OVL1713" s="18"/>
      <c r="OVM1713" s="18"/>
      <c r="OVN1713" s="18"/>
      <c r="OVO1713" s="18"/>
      <c r="OVP1713" s="19"/>
      <c r="OVQ1713" s="17"/>
      <c r="OVR1713" s="18"/>
      <c r="OVS1713" s="18"/>
      <c r="OVT1713" s="18"/>
      <c r="OVU1713" s="18"/>
      <c r="OVV1713" s="18"/>
      <c r="OVW1713" s="18"/>
      <c r="OVX1713" s="19"/>
      <c r="OVY1713" s="17"/>
      <c r="OVZ1713" s="18"/>
      <c r="OWA1713" s="18"/>
      <c r="OWB1713" s="18"/>
      <c r="OWC1713" s="18"/>
      <c r="OWD1713" s="18"/>
      <c r="OWE1713" s="18"/>
      <c r="OWF1713" s="19"/>
      <c r="OWG1713" s="17"/>
      <c r="OWH1713" s="18"/>
      <c r="OWI1713" s="18"/>
      <c r="OWJ1713" s="18"/>
      <c r="OWK1713" s="18"/>
      <c r="OWL1713" s="18"/>
      <c r="OWM1713" s="18"/>
      <c r="OWN1713" s="19"/>
      <c r="OWO1713" s="17"/>
      <c r="OWP1713" s="18"/>
      <c r="OWQ1713" s="18"/>
      <c r="OWR1713" s="18"/>
      <c r="OWS1713" s="18"/>
      <c r="OWT1713" s="18"/>
      <c r="OWU1713" s="18"/>
      <c r="OWV1713" s="19"/>
      <c r="OWW1713" s="17"/>
      <c r="OWX1713" s="18"/>
      <c r="OWY1713" s="18"/>
      <c r="OWZ1713" s="18"/>
      <c r="OXA1713" s="18"/>
      <c r="OXB1713" s="18"/>
      <c r="OXC1713" s="18"/>
      <c r="OXD1713" s="19"/>
      <c r="OXE1713" s="17"/>
      <c r="OXF1713" s="18"/>
      <c r="OXG1713" s="18"/>
      <c r="OXH1713" s="18"/>
      <c r="OXI1713" s="18"/>
      <c r="OXJ1713" s="18"/>
      <c r="OXK1713" s="18"/>
      <c r="OXL1713" s="19"/>
      <c r="OXM1713" s="17"/>
      <c r="OXN1713" s="18"/>
      <c r="OXO1713" s="18"/>
      <c r="OXP1713" s="18"/>
      <c r="OXQ1713" s="18"/>
      <c r="OXR1713" s="18"/>
      <c r="OXS1713" s="18"/>
      <c r="OXT1713" s="19"/>
      <c r="OXU1713" s="17"/>
      <c r="OXV1713" s="18"/>
      <c r="OXW1713" s="18"/>
      <c r="OXX1713" s="18"/>
      <c r="OXY1713" s="18"/>
      <c r="OXZ1713" s="18"/>
      <c r="OYA1713" s="18"/>
      <c r="OYB1713" s="19"/>
      <c r="OYC1713" s="17"/>
      <c r="OYD1713" s="18"/>
      <c r="OYE1713" s="18"/>
      <c r="OYF1713" s="18"/>
      <c r="OYG1713" s="18"/>
      <c r="OYH1713" s="18"/>
      <c r="OYI1713" s="18"/>
      <c r="OYJ1713" s="19"/>
      <c r="OYK1713" s="17"/>
      <c r="OYL1713" s="18"/>
      <c r="OYM1713" s="18"/>
      <c r="OYN1713" s="18"/>
      <c r="OYO1713" s="18"/>
      <c r="OYP1713" s="18"/>
      <c r="OYQ1713" s="18"/>
      <c r="OYR1713" s="19"/>
      <c r="OYS1713" s="17"/>
      <c r="OYT1713" s="18"/>
      <c r="OYU1713" s="18"/>
      <c r="OYV1713" s="18"/>
      <c r="OYW1713" s="18"/>
      <c r="OYX1713" s="18"/>
      <c r="OYY1713" s="18"/>
      <c r="OYZ1713" s="19"/>
      <c r="OZA1713" s="17"/>
      <c r="OZB1713" s="18"/>
      <c r="OZC1713" s="18"/>
      <c r="OZD1713" s="18"/>
      <c r="OZE1713" s="18"/>
      <c r="OZF1713" s="18"/>
      <c r="OZG1713" s="18"/>
      <c r="OZH1713" s="19"/>
      <c r="OZI1713" s="17"/>
      <c r="OZJ1713" s="18"/>
      <c r="OZK1713" s="18"/>
      <c r="OZL1713" s="18"/>
      <c r="OZM1713" s="18"/>
      <c r="OZN1713" s="18"/>
      <c r="OZO1713" s="18"/>
      <c r="OZP1713" s="19"/>
      <c r="OZQ1713" s="17"/>
      <c r="OZR1713" s="18"/>
      <c r="OZS1713" s="18"/>
      <c r="OZT1713" s="18"/>
      <c r="OZU1713" s="18"/>
      <c r="OZV1713" s="18"/>
      <c r="OZW1713" s="18"/>
      <c r="OZX1713" s="19"/>
      <c r="OZY1713" s="17"/>
      <c r="OZZ1713" s="18"/>
      <c r="PAA1713" s="18"/>
      <c r="PAB1713" s="18"/>
      <c r="PAC1713" s="18"/>
      <c r="PAD1713" s="18"/>
      <c r="PAE1713" s="18"/>
      <c r="PAF1713" s="19"/>
      <c r="PAG1713" s="17"/>
      <c r="PAH1713" s="18"/>
      <c r="PAI1713" s="18"/>
      <c r="PAJ1713" s="18"/>
      <c r="PAK1713" s="18"/>
      <c r="PAL1713" s="18"/>
      <c r="PAM1713" s="18"/>
      <c r="PAN1713" s="19"/>
      <c r="PAO1713" s="17"/>
      <c r="PAP1713" s="18"/>
      <c r="PAQ1713" s="18"/>
      <c r="PAR1713" s="18"/>
      <c r="PAS1713" s="18"/>
      <c r="PAT1713" s="18"/>
      <c r="PAU1713" s="18"/>
      <c r="PAV1713" s="19"/>
      <c r="PAW1713" s="17"/>
      <c r="PAX1713" s="18"/>
      <c r="PAY1713" s="18"/>
      <c r="PAZ1713" s="18"/>
      <c r="PBA1713" s="18"/>
      <c r="PBB1713" s="18"/>
      <c r="PBC1713" s="18"/>
      <c r="PBD1713" s="19"/>
      <c r="PBE1713" s="17"/>
      <c r="PBF1713" s="18"/>
      <c r="PBG1713" s="18"/>
      <c r="PBH1713" s="18"/>
      <c r="PBI1713" s="18"/>
      <c r="PBJ1713" s="18"/>
      <c r="PBK1713" s="18"/>
      <c r="PBL1713" s="19"/>
      <c r="PBM1713" s="17"/>
      <c r="PBN1713" s="18"/>
      <c r="PBO1713" s="18"/>
      <c r="PBP1713" s="18"/>
      <c r="PBQ1713" s="18"/>
      <c r="PBR1713" s="18"/>
      <c r="PBS1713" s="18"/>
      <c r="PBT1713" s="19"/>
      <c r="PBU1713" s="17"/>
      <c r="PBV1713" s="18"/>
      <c r="PBW1713" s="18"/>
      <c r="PBX1713" s="18"/>
      <c r="PBY1713" s="18"/>
      <c r="PBZ1713" s="18"/>
      <c r="PCA1713" s="18"/>
      <c r="PCB1713" s="19"/>
      <c r="PCC1713" s="17"/>
      <c r="PCD1713" s="18"/>
      <c r="PCE1713" s="18"/>
      <c r="PCF1713" s="18"/>
      <c r="PCG1713" s="18"/>
      <c r="PCH1713" s="18"/>
      <c r="PCI1713" s="18"/>
      <c r="PCJ1713" s="19"/>
      <c r="PCK1713" s="17"/>
      <c r="PCL1713" s="18"/>
      <c r="PCM1713" s="18"/>
      <c r="PCN1713" s="18"/>
      <c r="PCO1713" s="18"/>
      <c r="PCP1713" s="18"/>
      <c r="PCQ1713" s="18"/>
      <c r="PCR1713" s="19"/>
      <c r="PCS1713" s="17"/>
      <c r="PCT1713" s="18"/>
      <c r="PCU1713" s="18"/>
      <c r="PCV1713" s="18"/>
      <c r="PCW1713" s="18"/>
      <c r="PCX1713" s="18"/>
      <c r="PCY1713" s="18"/>
      <c r="PCZ1713" s="19"/>
      <c r="PDA1713" s="17"/>
      <c r="PDB1713" s="18"/>
      <c r="PDC1713" s="18"/>
      <c r="PDD1713" s="18"/>
      <c r="PDE1713" s="18"/>
      <c r="PDF1713" s="18"/>
      <c r="PDG1713" s="18"/>
      <c r="PDH1713" s="19"/>
      <c r="PDI1713" s="17"/>
      <c r="PDJ1713" s="18"/>
      <c r="PDK1713" s="18"/>
      <c r="PDL1713" s="18"/>
      <c r="PDM1713" s="18"/>
      <c r="PDN1713" s="18"/>
      <c r="PDO1713" s="18"/>
      <c r="PDP1713" s="19"/>
      <c r="PDQ1713" s="17"/>
      <c r="PDR1713" s="18"/>
      <c r="PDS1713" s="18"/>
      <c r="PDT1713" s="18"/>
      <c r="PDU1713" s="18"/>
      <c r="PDV1713" s="18"/>
      <c r="PDW1713" s="18"/>
      <c r="PDX1713" s="19"/>
      <c r="PDY1713" s="17"/>
      <c r="PDZ1713" s="18"/>
      <c r="PEA1713" s="18"/>
      <c r="PEB1713" s="18"/>
      <c r="PEC1713" s="18"/>
      <c r="PED1713" s="18"/>
      <c r="PEE1713" s="18"/>
      <c r="PEF1713" s="19"/>
      <c r="PEG1713" s="17"/>
      <c r="PEH1713" s="18"/>
      <c r="PEI1713" s="18"/>
      <c r="PEJ1713" s="18"/>
      <c r="PEK1713" s="18"/>
      <c r="PEL1713" s="18"/>
      <c r="PEM1713" s="18"/>
      <c r="PEN1713" s="19"/>
      <c r="PEO1713" s="17"/>
      <c r="PEP1713" s="18"/>
      <c r="PEQ1713" s="18"/>
      <c r="PER1713" s="18"/>
      <c r="PES1713" s="18"/>
      <c r="PET1713" s="18"/>
      <c r="PEU1713" s="18"/>
      <c r="PEV1713" s="19"/>
      <c r="PEW1713" s="17"/>
      <c r="PEX1713" s="18"/>
      <c r="PEY1713" s="18"/>
      <c r="PEZ1713" s="18"/>
      <c r="PFA1713" s="18"/>
      <c r="PFB1713" s="18"/>
      <c r="PFC1713" s="18"/>
      <c r="PFD1713" s="19"/>
      <c r="PFE1713" s="17"/>
      <c r="PFF1713" s="18"/>
      <c r="PFG1713" s="18"/>
      <c r="PFH1713" s="18"/>
      <c r="PFI1713" s="18"/>
      <c r="PFJ1713" s="18"/>
      <c r="PFK1713" s="18"/>
      <c r="PFL1713" s="19"/>
      <c r="PFM1713" s="17"/>
      <c r="PFN1713" s="18"/>
      <c r="PFO1713" s="18"/>
      <c r="PFP1713" s="18"/>
      <c r="PFQ1713" s="18"/>
      <c r="PFR1713" s="18"/>
      <c r="PFS1713" s="18"/>
      <c r="PFT1713" s="19"/>
      <c r="PFU1713" s="17"/>
      <c r="PFV1713" s="18"/>
      <c r="PFW1713" s="18"/>
      <c r="PFX1713" s="18"/>
      <c r="PFY1713" s="18"/>
      <c r="PFZ1713" s="18"/>
      <c r="PGA1713" s="18"/>
      <c r="PGB1713" s="19"/>
      <c r="PGC1713" s="17"/>
      <c r="PGD1713" s="18"/>
      <c r="PGE1713" s="18"/>
      <c r="PGF1713" s="18"/>
      <c r="PGG1713" s="18"/>
      <c r="PGH1713" s="18"/>
      <c r="PGI1713" s="18"/>
      <c r="PGJ1713" s="19"/>
      <c r="PGK1713" s="17"/>
      <c r="PGL1713" s="18"/>
      <c r="PGM1713" s="18"/>
      <c r="PGN1713" s="18"/>
      <c r="PGO1713" s="18"/>
      <c r="PGP1713" s="18"/>
      <c r="PGQ1713" s="18"/>
      <c r="PGR1713" s="19"/>
      <c r="PGS1713" s="17"/>
      <c r="PGT1713" s="18"/>
      <c r="PGU1713" s="18"/>
      <c r="PGV1713" s="18"/>
      <c r="PGW1713" s="18"/>
      <c r="PGX1713" s="18"/>
      <c r="PGY1713" s="18"/>
      <c r="PGZ1713" s="19"/>
      <c r="PHA1713" s="17"/>
      <c r="PHB1713" s="18"/>
      <c r="PHC1713" s="18"/>
      <c r="PHD1713" s="18"/>
      <c r="PHE1713" s="18"/>
      <c r="PHF1713" s="18"/>
      <c r="PHG1713" s="18"/>
      <c r="PHH1713" s="19"/>
      <c r="PHI1713" s="17"/>
      <c r="PHJ1713" s="18"/>
      <c r="PHK1713" s="18"/>
      <c r="PHL1713" s="18"/>
      <c r="PHM1713" s="18"/>
      <c r="PHN1713" s="18"/>
      <c r="PHO1713" s="18"/>
      <c r="PHP1713" s="19"/>
      <c r="PHQ1713" s="17"/>
      <c r="PHR1713" s="18"/>
      <c r="PHS1713" s="18"/>
      <c r="PHT1713" s="18"/>
      <c r="PHU1713" s="18"/>
      <c r="PHV1713" s="18"/>
      <c r="PHW1713" s="18"/>
      <c r="PHX1713" s="19"/>
      <c r="PHY1713" s="17"/>
      <c r="PHZ1713" s="18"/>
      <c r="PIA1713" s="18"/>
      <c r="PIB1713" s="18"/>
      <c r="PIC1713" s="18"/>
      <c r="PID1713" s="18"/>
      <c r="PIE1713" s="18"/>
      <c r="PIF1713" s="19"/>
      <c r="PIG1713" s="17"/>
      <c r="PIH1713" s="18"/>
      <c r="PII1713" s="18"/>
      <c r="PIJ1713" s="18"/>
      <c r="PIK1713" s="18"/>
      <c r="PIL1713" s="18"/>
      <c r="PIM1713" s="18"/>
      <c r="PIN1713" s="19"/>
      <c r="PIO1713" s="17"/>
      <c r="PIP1713" s="18"/>
      <c r="PIQ1713" s="18"/>
      <c r="PIR1713" s="18"/>
      <c r="PIS1713" s="18"/>
      <c r="PIT1713" s="18"/>
      <c r="PIU1713" s="18"/>
      <c r="PIV1713" s="19"/>
      <c r="PIW1713" s="17"/>
      <c r="PIX1713" s="18"/>
      <c r="PIY1713" s="18"/>
      <c r="PIZ1713" s="18"/>
      <c r="PJA1713" s="18"/>
      <c r="PJB1713" s="18"/>
      <c r="PJC1713" s="18"/>
      <c r="PJD1713" s="19"/>
      <c r="PJE1713" s="17"/>
      <c r="PJF1713" s="18"/>
      <c r="PJG1713" s="18"/>
      <c r="PJH1713" s="18"/>
      <c r="PJI1713" s="18"/>
      <c r="PJJ1713" s="18"/>
      <c r="PJK1713" s="18"/>
      <c r="PJL1713" s="19"/>
      <c r="PJM1713" s="17"/>
      <c r="PJN1713" s="18"/>
      <c r="PJO1713" s="18"/>
      <c r="PJP1713" s="18"/>
      <c r="PJQ1713" s="18"/>
      <c r="PJR1713" s="18"/>
      <c r="PJS1713" s="18"/>
      <c r="PJT1713" s="19"/>
      <c r="PJU1713" s="17"/>
      <c r="PJV1713" s="18"/>
      <c r="PJW1713" s="18"/>
      <c r="PJX1713" s="18"/>
      <c r="PJY1713" s="18"/>
      <c r="PJZ1713" s="18"/>
      <c r="PKA1713" s="18"/>
      <c r="PKB1713" s="19"/>
      <c r="PKC1713" s="17"/>
      <c r="PKD1713" s="18"/>
      <c r="PKE1713" s="18"/>
      <c r="PKF1713" s="18"/>
      <c r="PKG1713" s="18"/>
      <c r="PKH1713" s="18"/>
      <c r="PKI1713" s="18"/>
      <c r="PKJ1713" s="19"/>
      <c r="PKK1713" s="17"/>
      <c r="PKL1713" s="18"/>
      <c r="PKM1713" s="18"/>
      <c r="PKN1713" s="18"/>
      <c r="PKO1713" s="18"/>
      <c r="PKP1713" s="18"/>
      <c r="PKQ1713" s="18"/>
      <c r="PKR1713" s="19"/>
      <c r="PKS1713" s="17"/>
      <c r="PKT1713" s="18"/>
      <c r="PKU1713" s="18"/>
      <c r="PKV1713" s="18"/>
      <c r="PKW1713" s="18"/>
      <c r="PKX1713" s="18"/>
      <c r="PKY1713" s="18"/>
      <c r="PKZ1713" s="19"/>
      <c r="PLA1713" s="17"/>
      <c r="PLB1713" s="18"/>
      <c r="PLC1713" s="18"/>
      <c r="PLD1713" s="18"/>
      <c r="PLE1713" s="18"/>
      <c r="PLF1713" s="18"/>
      <c r="PLG1713" s="18"/>
      <c r="PLH1713" s="19"/>
      <c r="PLI1713" s="17"/>
      <c r="PLJ1713" s="18"/>
      <c r="PLK1713" s="18"/>
      <c r="PLL1713" s="18"/>
      <c r="PLM1713" s="18"/>
      <c r="PLN1713" s="18"/>
      <c r="PLO1713" s="18"/>
      <c r="PLP1713" s="19"/>
      <c r="PLQ1713" s="17"/>
      <c r="PLR1713" s="18"/>
      <c r="PLS1713" s="18"/>
      <c r="PLT1713" s="18"/>
      <c r="PLU1713" s="18"/>
      <c r="PLV1713" s="18"/>
      <c r="PLW1713" s="18"/>
      <c r="PLX1713" s="19"/>
      <c r="PLY1713" s="17"/>
      <c r="PLZ1713" s="18"/>
      <c r="PMA1713" s="18"/>
      <c r="PMB1713" s="18"/>
      <c r="PMC1713" s="18"/>
      <c r="PMD1713" s="18"/>
      <c r="PME1713" s="18"/>
      <c r="PMF1713" s="19"/>
      <c r="PMG1713" s="17"/>
      <c r="PMH1713" s="18"/>
      <c r="PMI1713" s="18"/>
      <c r="PMJ1713" s="18"/>
      <c r="PMK1713" s="18"/>
      <c r="PML1713" s="18"/>
      <c r="PMM1713" s="18"/>
      <c r="PMN1713" s="19"/>
      <c r="PMO1713" s="17"/>
      <c r="PMP1713" s="18"/>
      <c r="PMQ1713" s="18"/>
      <c r="PMR1713" s="18"/>
      <c r="PMS1713" s="18"/>
      <c r="PMT1713" s="18"/>
      <c r="PMU1713" s="18"/>
      <c r="PMV1713" s="19"/>
      <c r="PMW1713" s="17"/>
      <c r="PMX1713" s="18"/>
      <c r="PMY1713" s="18"/>
      <c r="PMZ1713" s="18"/>
      <c r="PNA1713" s="18"/>
      <c r="PNB1713" s="18"/>
      <c r="PNC1713" s="18"/>
      <c r="PND1713" s="19"/>
      <c r="PNE1713" s="17"/>
      <c r="PNF1713" s="18"/>
      <c r="PNG1713" s="18"/>
      <c r="PNH1713" s="18"/>
      <c r="PNI1713" s="18"/>
      <c r="PNJ1713" s="18"/>
      <c r="PNK1713" s="18"/>
      <c r="PNL1713" s="19"/>
      <c r="PNM1713" s="17"/>
      <c r="PNN1713" s="18"/>
      <c r="PNO1713" s="18"/>
      <c r="PNP1713" s="18"/>
      <c r="PNQ1713" s="18"/>
      <c r="PNR1713" s="18"/>
      <c r="PNS1713" s="18"/>
      <c r="PNT1713" s="19"/>
      <c r="PNU1713" s="17"/>
      <c r="PNV1713" s="18"/>
      <c r="PNW1713" s="18"/>
      <c r="PNX1713" s="18"/>
      <c r="PNY1713" s="18"/>
      <c r="PNZ1713" s="18"/>
      <c r="POA1713" s="18"/>
      <c r="POB1713" s="19"/>
      <c r="POC1713" s="17"/>
      <c r="POD1713" s="18"/>
      <c r="POE1713" s="18"/>
      <c r="POF1713" s="18"/>
      <c r="POG1713" s="18"/>
      <c r="POH1713" s="18"/>
      <c r="POI1713" s="18"/>
      <c r="POJ1713" s="19"/>
      <c r="POK1713" s="17"/>
      <c r="POL1713" s="18"/>
      <c r="POM1713" s="18"/>
      <c r="PON1713" s="18"/>
      <c r="POO1713" s="18"/>
      <c r="POP1713" s="18"/>
      <c r="POQ1713" s="18"/>
      <c r="POR1713" s="19"/>
      <c r="POS1713" s="17"/>
      <c r="POT1713" s="18"/>
      <c r="POU1713" s="18"/>
      <c r="POV1713" s="18"/>
      <c r="POW1713" s="18"/>
      <c r="POX1713" s="18"/>
      <c r="POY1713" s="18"/>
      <c r="POZ1713" s="19"/>
      <c r="PPA1713" s="17"/>
      <c r="PPB1713" s="18"/>
      <c r="PPC1713" s="18"/>
      <c r="PPD1713" s="18"/>
      <c r="PPE1713" s="18"/>
      <c r="PPF1713" s="18"/>
      <c r="PPG1713" s="18"/>
      <c r="PPH1713" s="19"/>
      <c r="PPI1713" s="17"/>
      <c r="PPJ1713" s="18"/>
      <c r="PPK1713" s="18"/>
      <c r="PPL1713" s="18"/>
      <c r="PPM1713" s="18"/>
      <c r="PPN1713" s="18"/>
      <c r="PPO1713" s="18"/>
      <c r="PPP1713" s="19"/>
      <c r="PPQ1713" s="17"/>
      <c r="PPR1713" s="18"/>
      <c r="PPS1713" s="18"/>
      <c r="PPT1713" s="18"/>
      <c r="PPU1713" s="18"/>
      <c r="PPV1713" s="18"/>
      <c r="PPW1713" s="18"/>
      <c r="PPX1713" s="19"/>
      <c r="PPY1713" s="17"/>
      <c r="PPZ1713" s="18"/>
      <c r="PQA1713" s="18"/>
      <c r="PQB1713" s="18"/>
      <c r="PQC1713" s="18"/>
      <c r="PQD1713" s="18"/>
      <c r="PQE1713" s="18"/>
      <c r="PQF1713" s="19"/>
      <c r="PQG1713" s="17"/>
      <c r="PQH1713" s="18"/>
      <c r="PQI1713" s="18"/>
      <c r="PQJ1713" s="18"/>
      <c r="PQK1713" s="18"/>
      <c r="PQL1713" s="18"/>
      <c r="PQM1713" s="18"/>
      <c r="PQN1713" s="19"/>
      <c r="PQO1713" s="17"/>
      <c r="PQP1713" s="18"/>
      <c r="PQQ1713" s="18"/>
      <c r="PQR1713" s="18"/>
      <c r="PQS1713" s="18"/>
      <c r="PQT1713" s="18"/>
      <c r="PQU1713" s="18"/>
      <c r="PQV1713" s="19"/>
      <c r="PQW1713" s="17"/>
      <c r="PQX1713" s="18"/>
      <c r="PQY1713" s="18"/>
      <c r="PQZ1713" s="18"/>
      <c r="PRA1713" s="18"/>
      <c r="PRB1713" s="18"/>
      <c r="PRC1713" s="18"/>
      <c r="PRD1713" s="19"/>
      <c r="PRE1713" s="17"/>
      <c r="PRF1713" s="18"/>
      <c r="PRG1713" s="18"/>
      <c r="PRH1713" s="18"/>
      <c r="PRI1713" s="18"/>
      <c r="PRJ1713" s="18"/>
      <c r="PRK1713" s="18"/>
      <c r="PRL1713" s="19"/>
      <c r="PRM1713" s="17"/>
      <c r="PRN1713" s="18"/>
      <c r="PRO1713" s="18"/>
      <c r="PRP1713" s="18"/>
      <c r="PRQ1713" s="18"/>
      <c r="PRR1713" s="18"/>
      <c r="PRS1713" s="18"/>
      <c r="PRT1713" s="19"/>
      <c r="PRU1713" s="17"/>
      <c r="PRV1713" s="18"/>
      <c r="PRW1713" s="18"/>
      <c r="PRX1713" s="18"/>
      <c r="PRY1713" s="18"/>
      <c r="PRZ1713" s="18"/>
      <c r="PSA1713" s="18"/>
      <c r="PSB1713" s="19"/>
      <c r="PSC1713" s="17"/>
      <c r="PSD1713" s="18"/>
      <c r="PSE1713" s="18"/>
      <c r="PSF1713" s="18"/>
      <c r="PSG1713" s="18"/>
      <c r="PSH1713" s="18"/>
      <c r="PSI1713" s="18"/>
      <c r="PSJ1713" s="19"/>
      <c r="PSK1713" s="17"/>
      <c r="PSL1713" s="18"/>
      <c r="PSM1713" s="18"/>
      <c r="PSN1713" s="18"/>
      <c r="PSO1713" s="18"/>
      <c r="PSP1713" s="18"/>
      <c r="PSQ1713" s="18"/>
      <c r="PSR1713" s="19"/>
      <c r="PSS1713" s="17"/>
      <c r="PST1713" s="18"/>
      <c r="PSU1713" s="18"/>
      <c r="PSV1713" s="18"/>
      <c r="PSW1713" s="18"/>
      <c r="PSX1713" s="18"/>
      <c r="PSY1713" s="18"/>
      <c r="PSZ1713" s="19"/>
      <c r="PTA1713" s="17"/>
      <c r="PTB1713" s="18"/>
      <c r="PTC1713" s="18"/>
      <c r="PTD1713" s="18"/>
      <c r="PTE1713" s="18"/>
      <c r="PTF1713" s="18"/>
      <c r="PTG1713" s="18"/>
      <c r="PTH1713" s="19"/>
      <c r="PTI1713" s="17"/>
      <c r="PTJ1713" s="18"/>
      <c r="PTK1713" s="18"/>
      <c r="PTL1713" s="18"/>
      <c r="PTM1713" s="18"/>
      <c r="PTN1713" s="18"/>
      <c r="PTO1713" s="18"/>
      <c r="PTP1713" s="19"/>
      <c r="PTQ1713" s="17"/>
      <c r="PTR1713" s="18"/>
      <c r="PTS1713" s="18"/>
      <c r="PTT1713" s="18"/>
      <c r="PTU1713" s="18"/>
      <c r="PTV1713" s="18"/>
      <c r="PTW1713" s="18"/>
      <c r="PTX1713" s="19"/>
      <c r="PTY1713" s="17"/>
      <c r="PTZ1713" s="18"/>
      <c r="PUA1713" s="18"/>
      <c r="PUB1713" s="18"/>
      <c r="PUC1713" s="18"/>
      <c r="PUD1713" s="18"/>
      <c r="PUE1713" s="18"/>
      <c r="PUF1713" s="19"/>
      <c r="PUG1713" s="17"/>
      <c r="PUH1713" s="18"/>
      <c r="PUI1713" s="18"/>
      <c r="PUJ1713" s="18"/>
      <c r="PUK1713" s="18"/>
      <c r="PUL1713" s="18"/>
      <c r="PUM1713" s="18"/>
      <c r="PUN1713" s="19"/>
      <c r="PUO1713" s="17"/>
      <c r="PUP1713" s="18"/>
      <c r="PUQ1713" s="18"/>
      <c r="PUR1713" s="18"/>
      <c r="PUS1713" s="18"/>
      <c r="PUT1713" s="18"/>
      <c r="PUU1713" s="18"/>
      <c r="PUV1713" s="19"/>
      <c r="PUW1713" s="17"/>
      <c r="PUX1713" s="18"/>
      <c r="PUY1713" s="18"/>
      <c r="PUZ1713" s="18"/>
      <c r="PVA1713" s="18"/>
      <c r="PVB1713" s="18"/>
      <c r="PVC1713" s="18"/>
      <c r="PVD1713" s="19"/>
      <c r="PVE1713" s="17"/>
      <c r="PVF1713" s="18"/>
      <c r="PVG1713" s="18"/>
      <c r="PVH1713" s="18"/>
      <c r="PVI1713" s="18"/>
      <c r="PVJ1713" s="18"/>
      <c r="PVK1713" s="18"/>
      <c r="PVL1713" s="19"/>
      <c r="PVM1713" s="17"/>
      <c r="PVN1713" s="18"/>
      <c r="PVO1713" s="18"/>
      <c r="PVP1713" s="18"/>
      <c r="PVQ1713" s="18"/>
      <c r="PVR1713" s="18"/>
      <c r="PVS1713" s="18"/>
      <c r="PVT1713" s="19"/>
      <c r="PVU1713" s="17"/>
      <c r="PVV1713" s="18"/>
      <c r="PVW1713" s="18"/>
      <c r="PVX1713" s="18"/>
      <c r="PVY1713" s="18"/>
      <c r="PVZ1713" s="18"/>
      <c r="PWA1713" s="18"/>
      <c r="PWB1713" s="19"/>
      <c r="PWC1713" s="17"/>
      <c r="PWD1713" s="18"/>
      <c r="PWE1713" s="18"/>
      <c r="PWF1713" s="18"/>
      <c r="PWG1713" s="18"/>
      <c r="PWH1713" s="18"/>
      <c r="PWI1713" s="18"/>
      <c r="PWJ1713" s="19"/>
      <c r="PWK1713" s="17"/>
      <c r="PWL1713" s="18"/>
      <c r="PWM1713" s="18"/>
      <c r="PWN1713" s="18"/>
      <c r="PWO1713" s="18"/>
      <c r="PWP1713" s="18"/>
      <c r="PWQ1713" s="18"/>
      <c r="PWR1713" s="19"/>
      <c r="PWS1713" s="17"/>
      <c r="PWT1713" s="18"/>
      <c r="PWU1713" s="18"/>
      <c r="PWV1713" s="18"/>
      <c r="PWW1713" s="18"/>
      <c r="PWX1713" s="18"/>
      <c r="PWY1713" s="18"/>
      <c r="PWZ1713" s="19"/>
      <c r="PXA1713" s="17"/>
      <c r="PXB1713" s="18"/>
      <c r="PXC1713" s="18"/>
      <c r="PXD1713" s="18"/>
      <c r="PXE1713" s="18"/>
      <c r="PXF1713" s="18"/>
      <c r="PXG1713" s="18"/>
      <c r="PXH1713" s="19"/>
      <c r="PXI1713" s="17"/>
      <c r="PXJ1713" s="18"/>
      <c r="PXK1713" s="18"/>
      <c r="PXL1713" s="18"/>
      <c r="PXM1713" s="18"/>
      <c r="PXN1713" s="18"/>
      <c r="PXO1713" s="18"/>
      <c r="PXP1713" s="19"/>
      <c r="PXQ1713" s="17"/>
      <c r="PXR1713" s="18"/>
      <c r="PXS1713" s="18"/>
      <c r="PXT1713" s="18"/>
      <c r="PXU1713" s="18"/>
      <c r="PXV1713" s="18"/>
      <c r="PXW1713" s="18"/>
      <c r="PXX1713" s="19"/>
      <c r="PXY1713" s="17"/>
      <c r="PXZ1713" s="18"/>
      <c r="PYA1713" s="18"/>
      <c r="PYB1713" s="18"/>
      <c r="PYC1713" s="18"/>
      <c r="PYD1713" s="18"/>
      <c r="PYE1713" s="18"/>
      <c r="PYF1713" s="19"/>
      <c r="PYG1713" s="17"/>
      <c r="PYH1713" s="18"/>
      <c r="PYI1713" s="18"/>
      <c r="PYJ1713" s="18"/>
      <c r="PYK1713" s="18"/>
      <c r="PYL1713" s="18"/>
      <c r="PYM1713" s="18"/>
      <c r="PYN1713" s="19"/>
      <c r="PYO1713" s="17"/>
      <c r="PYP1713" s="18"/>
      <c r="PYQ1713" s="18"/>
      <c r="PYR1713" s="18"/>
      <c r="PYS1713" s="18"/>
      <c r="PYT1713" s="18"/>
      <c r="PYU1713" s="18"/>
      <c r="PYV1713" s="19"/>
      <c r="PYW1713" s="17"/>
      <c r="PYX1713" s="18"/>
      <c r="PYY1713" s="18"/>
      <c r="PYZ1713" s="18"/>
      <c r="PZA1713" s="18"/>
      <c r="PZB1713" s="18"/>
      <c r="PZC1713" s="18"/>
      <c r="PZD1713" s="19"/>
      <c r="PZE1713" s="17"/>
      <c r="PZF1713" s="18"/>
      <c r="PZG1713" s="18"/>
      <c r="PZH1713" s="18"/>
      <c r="PZI1713" s="18"/>
      <c r="PZJ1713" s="18"/>
      <c r="PZK1713" s="18"/>
      <c r="PZL1713" s="19"/>
      <c r="PZM1713" s="17"/>
      <c r="PZN1713" s="18"/>
      <c r="PZO1713" s="18"/>
      <c r="PZP1713" s="18"/>
      <c r="PZQ1713" s="18"/>
      <c r="PZR1713" s="18"/>
      <c r="PZS1713" s="18"/>
      <c r="PZT1713" s="19"/>
      <c r="PZU1713" s="17"/>
      <c r="PZV1713" s="18"/>
      <c r="PZW1713" s="18"/>
      <c r="PZX1713" s="18"/>
      <c r="PZY1713" s="18"/>
      <c r="PZZ1713" s="18"/>
      <c r="QAA1713" s="18"/>
      <c r="QAB1713" s="19"/>
      <c r="QAC1713" s="17"/>
      <c r="QAD1713" s="18"/>
      <c r="QAE1713" s="18"/>
      <c r="QAF1713" s="18"/>
      <c r="QAG1713" s="18"/>
      <c r="QAH1713" s="18"/>
      <c r="QAI1713" s="18"/>
      <c r="QAJ1713" s="19"/>
      <c r="QAK1713" s="17"/>
      <c r="QAL1713" s="18"/>
      <c r="QAM1713" s="18"/>
      <c r="QAN1713" s="18"/>
      <c r="QAO1713" s="18"/>
      <c r="QAP1713" s="18"/>
      <c r="QAQ1713" s="18"/>
      <c r="QAR1713" s="19"/>
      <c r="QAS1713" s="17"/>
      <c r="QAT1713" s="18"/>
      <c r="QAU1713" s="18"/>
      <c r="QAV1713" s="18"/>
      <c r="QAW1713" s="18"/>
      <c r="QAX1713" s="18"/>
      <c r="QAY1713" s="18"/>
      <c r="QAZ1713" s="19"/>
      <c r="QBA1713" s="17"/>
      <c r="QBB1713" s="18"/>
      <c r="QBC1713" s="18"/>
      <c r="QBD1713" s="18"/>
      <c r="QBE1713" s="18"/>
      <c r="QBF1713" s="18"/>
      <c r="QBG1713" s="18"/>
      <c r="QBH1713" s="19"/>
      <c r="QBI1713" s="17"/>
      <c r="QBJ1713" s="18"/>
      <c r="QBK1713" s="18"/>
      <c r="QBL1713" s="18"/>
      <c r="QBM1713" s="18"/>
      <c r="QBN1713" s="18"/>
      <c r="QBO1713" s="18"/>
      <c r="QBP1713" s="19"/>
      <c r="QBQ1713" s="17"/>
      <c r="QBR1713" s="18"/>
      <c r="QBS1713" s="18"/>
      <c r="QBT1713" s="18"/>
      <c r="QBU1713" s="18"/>
      <c r="QBV1713" s="18"/>
      <c r="QBW1713" s="18"/>
      <c r="QBX1713" s="19"/>
      <c r="QBY1713" s="17"/>
      <c r="QBZ1713" s="18"/>
      <c r="QCA1713" s="18"/>
      <c r="QCB1713" s="18"/>
      <c r="QCC1713" s="18"/>
      <c r="QCD1713" s="18"/>
      <c r="QCE1713" s="18"/>
      <c r="QCF1713" s="19"/>
      <c r="QCG1713" s="17"/>
      <c r="QCH1713" s="18"/>
      <c r="QCI1713" s="18"/>
      <c r="QCJ1713" s="18"/>
      <c r="QCK1713" s="18"/>
      <c r="QCL1713" s="18"/>
      <c r="QCM1713" s="18"/>
      <c r="QCN1713" s="19"/>
      <c r="QCO1713" s="17"/>
      <c r="QCP1713" s="18"/>
      <c r="QCQ1713" s="18"/>
      <c r="QCR1713" s="18"/>
      <c r="QCS1713" s="18"/>
      <c r="QCT1713" s="18"/>
      <c r="QCU1713" s="18"/>
      <c r="QCV1713" s="19"/>
      <c r="QCW1713" s="17"/>
      <c r="QCX1713" s="18"/>
      <c r="QCY1713" s="18"/>
      <c r="QCZ1713" s="18"/>
      <c r="QDA1713" s="18"/>
      <c r="QDB1713" s="18"/>
      <c r="QDC1713" s="18"/>
      <c r="QDD1713" s="19"/>
      <c r="QDE1713" s="17"/>
      <c r="QDF1713" s="18"/>
      <c r="QDG1713" s="18"/>
      <c r="QDH1713" s="18"/>
      <c r="QDI1713" s="18"/>
      <c r="QDJ1713" s="18"/>
      <c r="QDK1713" s="18"/>
      <c r="QDL1713" s="19"/>
      <c r="QDM1713" s="17"/>
      <c r="QDN1713" s="18"/>
      <c r="QDO1713" s="18"/>
      <c r="QDP1713" s="18"/>
      <c r="QDQ1713" s="18"/>
      <c r="QDR1713" s="18"/>
      <c r="QDS1713" s="18"/>
      <c r="QDT1713" s="19"/>
      <c r="QDU1713" s="17"/>
      <c r="QDV1713" s="18"/>
      <c r="QDW1713" s="18"/>
      <c r="QDX1713" s="18"/>
      <c r="QDY1713" s="18"/>
      <c r="QDZ1713" s="18"/>
      <c r="QEA1713" s="18"/>
      <c r="QEB1713" s="19"/>
      <c r="QEC1713" s="17"/>
      <c r="QED1713" s="18"/>
      <c r="QEE1713" s="18"/>
      <c r="QEF1713" s="18"/>
      <c r="QEG1713" s="18"/>
      <c r="QEH1713" s="18"/>
      <c r="QEI1713" s="18"/>
      <c r="QEJ1713" s="19"/>
      <c r="QEK1713" s="17"/>
      <c r="QEL1713" s="18"/>
      <c r="QEM1713" s="18"/>
      <c r="QEN1713" s="18"/>
      <c r="QEO1713" s="18"/>
      <c r="QEP1713" s="18"/>
      <c r="QEQ1713" s="18"/>
      <c r="QER1713" s="19"/>
      <c r="QES1713" s="17"/>
      <c r="QET1713" s="18"/>
      <c r="QEU1713" s="18"/>
      <c r="QEV1713" s="18"/>
      <c r="QEW1713" s="18"/>
      <c r="QEX1713" s="18"/>
      <c r="QEY1713" s="18"/>
      <c r="QEZ1713" s="19"/>
      <c r="QFA1713" s="17"/>
      <c r="QFB1713" s="18"/>
      <c r="QFC1713" s="18"/>
      <c r="QFD1713" s="18"/>
      <c r="QFE1713" s="18"/>
      <c r="QFF1713" s="18"/>
      <c r="QFG1713" s="18"/>
      <c r="QFH1713" s="19"/>
      <c r="QFI1713" s="17"/>
      <c r="QFJ1713" s="18"/>
      <c r="QFK1713" s="18"/>
      <c r="QFL1713" s="18"/>
      <c r="QFM1713" s="18"/>
      <c r="QFN1713" s="18"/>
      <c r="QFO1713" s="18"/>
      <c r="QFP1713" s="19"/>
      <c r="QFQ1713" s="17"/>
      <c r="QFR1713" s="18"/>
      <c r="QFS1713" s="18"/>
      <c r="QFT1713" s="18"/>
      <c r="QFU1713" s="18"/>
      <c r="QFV1713" s="18"/>
      <c r="QFW1713" s="18"/>
      <c r="QFX1713" s="19"/>
      <c r="QFY1713" s="17"/>
      <c r="QFZ1713" s="18"/>
      <c r="QGA1713" s="18"/>
      <c r="QGB1713" s="18"/>
      <c r="QGC1713" s="18"/>
      <c r="QGD1713" s="18"/>
      <c r="QGE1713" s="18"/>
      <c r="QGF1713" s="19"/>
      <c r="QGG1713" s="17"/>
      <c r="QGH1713" s="18"/>
      <c r="QGI1713" s="18"/>
      <c r="QGJ1713" s="18"/>
      <c r="QGK1713" s="18"/>
      <c r="QGL1713" s="18"/>
      <c r="QGM1713" s="18"/>
      <c r="QGN1713" s="19"/>
      <c r="QGO1713" s="17"/>
      <c r="QGP1713" s="18"/>
      <c r="QGQ1713" s="18"/>
      <c r="QGR1713" s="18"/>
      <c r="QGS1713" s="18"/>
      <c r="QGT1713" s="18"/>
      <c r="QGU1713" s="18"/>
      <c r="QGV1713" s="19"/>
      <c r="QGW1713" s="17"/>
      <c r="QGX1713" s="18"/>
      <c r="QGY1713" s="18"/>
      <c r="QGZ1713" s="18"/>
      <c r="QHA1713" s="18"/>
      <c r="QHB1713" s="18"/>
      <c r="QHC1713" s="18"/>
      <c r="QHD1713" s="19"/>
      <c r="QHE1713" s="17"/>
      <c r="QHF1713" s="18"/>
      <c r="QHG1713" s="18"/>
      <c r="QHH1713" s="18"/>
      <c r="QHI1713" s="18"/>
      <c r="QHJ1713" s="18"/>
      <c r="QHK1713" s="18"/>
      <c r="QHL1713" s="19"/>
      <c r="QHM1713" s="17"/>
      <c r="QHN1713" s="18"/>
      <c r="QHO1713" s="18"/>
      <c r="QHP1713" s="18"/>
      <c r="QHQ1713" s="18"/>
      <c r="QHR1713" s="18"/>
      <c r="QHS1713" s="18"/>
      <c r="QHT1713" s="19"/>
      <c r="QHU1713" s="17"/>
      <c r="QHV1713" s="18"/>
      <c r="QHW1713" s="18"/>
      <c r="QHX1713" s="18"/>
      <c r="QHY1713" s="18"/>
      <c r="QHZ1713" s="18"/>
      <c r="QIA1713" s="18"/>
      <c r="QIB1713" s="19"/>
      <c r="QIC1713" s="17"/>
      <c r="QID1713" s="18"/>
      <c r="QIE1713" s="18"/>
      <c r="QIF1713" s="18"/>
      <c r="QIG1713" s="18"/>
      <c r="QIH1713" s="18"/>
      <c r="QII1713" s="18"/>
      <c r="QIJ1713" s="19"/>
      <c r="QIK1713" s="17"/>
      <c r="QIL1713" s="18"/>
      <c r="QIM1713" s="18"/>
      <c r="QIN1713" s="18"/>
      <c r="QIO1713" s="18"/>
      <c r="QIP1713" s="18"/>
      <c r="QIQ1713" s="18"/>
      <c r="QIR1713" s="19"/>
      <c r="QIS1713" s="17"/>
      <c r="QIT1713" s="18"/>
      <c r="QIU1713" s="18"/>
      <c r="QIV1713" s="18"/>
      <c r="QIW1713" s="18"/>
      <c r="QIX1713" s="18"/>
      <c r="QIY1713" s="18"/>
      <c r="QIZ1713" s="19"/>
      <c r="QJA1713" s="17"/>
      <c r="QJB1713" s="18"/>
      <c r="QJC1713" s="18"/>
      <c r="QJD1713" s="18"/>
      <c r="QJE1713" s="18"/>
      <c r="QJF1713" s="18"/>
      <c r="QJG1713" s="18"/>
      <c r="QJH1713" s="19"/>
      <c r="QJI1713" s="17"/>
      <c r="QJJ1713" s="18"/>
      <c r="QJK1713" s="18"/>
      <c r="QJL1713" s="18"/>
      <c r="QJM1713" s="18"/>
      <c r="QJN1713" s="18"/>
      <c r="QJO1713" s="18"/>
      <c r="QJP1713" s="19"/>
      <c r="QJQ1713" s="17"/>
      <c r="QJR1713" s="18"/>
      <c r="QJS1713" s="18"/>
      <c r="QJT1713" s="18"/>
      <c r="QJU1713" s="18"/>
      <c r="QJV1713" s="18"/>
      <c r="QJW1713" s="18"/>
      <c r="QJX1713" s="19"/>
      <c r="QJY1713" s="17"/>
      <c r="QJZ1713" s="18"/>
      <c r="QKA1713" s="18"/>
      <c r="QKB1713" s="18"/>
      <c r="QKC1713" s="18"/>
      <c r="QKD1713" s="18"/>
      <c r="QKE1713" s="18"/>
      <c r="QKF1713" s="19"/>
      <c r="QKG1713" s="17"/>
      <c r="QKH1713" s="18"/>
      <c r="QKI1713" s="18"/>
      <c r="QKJ1713" s="18"/>
      <c r="QKK1713" s="18"/>
      <c r="QKL1713" s="18"/>
      <c r="QKM1713" s="18"/>
      <c r="QKN1713" s="19"/>
      <c r="QKO1713" s="17"/>
      <c r="QKP1713" s="18"/>
      <c r="QKQ1713" s="18"/>
      <c r="QKR1713" s="18"/>
      <c r="QKS1713" s="18"/>
      <c r="QKT1713" s="18"/>
      <c r="QKU1713" s="18"/>
      <c r="QKV1713" s="19"/>
      <c r="QKW1713" s="17"/>
      <c r="QKX1713" s="18"/>
      <c r="QKY1713" s="18"/>
      <c r="QKZ1713" s="18"/>
      <c r="QLA1713" s="18"/>
      <c r="QLB1713" s="18"/>
      <c r="QLC1713" s="18"/>
      <c r="QLD1713" s="19"/>
      <c r="QLE1713" s="17"/>
      <c r="QLF1713" s="18"/>
      <c r="QLG1713" s="18"/>
      <c r="QLH1713" s="18"/>
      <c r="QLI1713" s="18"/>
      <c r="QLJ1713" s="18"/>
      <c r="QLK1713" s="18"/>
      <c r="QLL1713" s="19"/>
      <c r="QLM1713" s="17"/>
      <c r="QLN1713" s="18"/>
      <c r="QLO1713" s="18"/>
      <c r="QLP1713" s="18"/>
      <c r="QLQ1713" s="18"/>
      <c r="QLR1713" s="18"/>
      <c r="QLS1713" s="18"/>
      <c r="QLT1713" s="19"/>
      <c r="QLU1713" s="17"/>
      <c r="QLV1713" s="18"/>
      <c r="QLW1713" s="18"/>
      <c r="QLX1713" s="18"/>
      <c r="QLY1713" s="18"/>
      <c r="QLZ1713" s="18"/>
      <c r="QMA1713" s="18"/>
      <c r="QMB1713" s="19"/>
      <c r="QMC1713" s="17"/>
      <c r="QMD1713" s="18"/>
      <c r="QME1713" s="18"/>
      <c r="QMF1713" s="18"/>
      <c r="QMG1713" s="18"/>
      <c r="QMH1713" s="18"/>
      <c r="QMI1713" s="18"/>
      <c r="QMJ1713" s="19"/>
      <c r="QMK1713" s="17"/>
      <c r="QML1713" s="18"/>
      <c r="QMM1713" s="18"/>
      <c r="QMN1713" s="18"/>
      <c r="QMO1713" s="18"/>
      <c r="QMP1713" s="18"/>
      <c r="QMQ1713" s="18"/>
      <c r="QMR1713" s="19"/>
      <c r="QMS1713" s="17"/>
      <c r="QMT1713" s="18"/>
      <c r="QMU1713" s="18"/>
      <c r="QMV1713" s="18"/>
      <c r="QMW1713" s="18"/>
      <c r="QMX1713" s="18"/>
      <c r="QMY1713" s="18"/>
      <c r="QMZ1713" s="19"/>
      <c r="QNA1713" s="17"/>
      <c r="QNB1713" s="18"/>
      <c r="QNC1713" s="18"/>
      <c r="QND1713" s="18"/>
      <c r="QNE1713" s="18"/>
      <c r="QNF1713" s="18"/>
      <c r="QNG1713" s="18"/>
      <c r="QNH1713" s="19"/>
      <c r="QNI1713" s="17"/>
      <c r="QNJ1713" s="18"/>
      <c r="QNK1713" s="18"/>
      <c r="QNL1713" s="18"/>
      <c r="QNM1713" s="18"/>
      <c r="QNN1713" s="18"/>
      <c r="QNO1713" s="18"/>
      <c r="QNP1713" s="19"/>
      <c r="QNQ1713" s="17"/>
      <c r="QNR1713" s="18"/>
      <c r="QNS1713" s="18"/>
      <c r="QNT1713" s="18"/>
      <c r="QNU1713" s="18"/>
      <c r="QNV1713" s="18"/>
      <c r="QNW1713" s="18"/>
      <c r="QNX1713" s="19"/>
      <c r="QNY1713" s="17"/>
      <c r="QNZ1713" s="18"/>
      <c r="QOA1713" s="18"/>
      <c r="QOB1713" s="18"/>
      <c r="QOC1713" s="18"/>
      <c r="QOD1713" s="18"/>
      <c r="QOE1713" s="18"/>
      <c r="QOF1713" s="19"/>
      <c r="QOG1713" s="17"/>
      <c r="QOH1713" s="18"/>
      <c r="QOI1713" s="18"/>
      <c r="QOJ1713" s="18"/>
      <c r="QOK1713" s="18"/>
      <c r="QOL1713" s="18"/>
      <c r="QOM1713" s="18"/>
      <c r="QON1713" s="19"/>
      <c r="QOO1713" s="17"/>
      <c r="QOP1713" s="18"/>
      <c r="QOQ1713" s="18"/>
      <c r="QOR1713" s="18"/>
      <c r="QOS1713" s="18"/>
      <c r="QOT1713" s="18"/>
      <c r="QOU1713" s="18"/>
      <c r="QOV1713" s="19"/>
      <c r="QOW1713" s="17"/>
      <c r="QOX1713" s="18"/>
      <c r="QOY1713" s="18"/>
      <c r="QOZ1713" s="18"/>
      <c r="QPA1713" s="18"/>
      <c r="QPB1713" s="18"/>
      <c r="QPC1713" s="18"/>
      <c r="QPD1713" s="19"/>
      <c r="QPE1713" s="17"/>
      <c r="QPF1713" s="18"/>
      <c r="QPG1713" s="18"/>
      <c r="QPH1713" s="18"/>
      <c r="QPI1713" s="18"/>
      <c r="QPJ1713" s="18"/>
      <c r="QPK1713" s="18"/>
      <c r="QPL1713" s="19"/>
      <c r="QPM1713" s="17"/>
      <c r="QPN1713" s="18"/>
      <c r="QPO1713" s="18"/>
      <c r="QPP1713" s="18"/>
      <c r="QPQ1713" s="18"/>
      <c r="QPR1713" s="18"/>
      <c r="QPS1713" s="18"/>
      <c r="QPT1713" s="19"/>
      <c r="QPU1713" s="17"/>
      <c r="QPV1713" s="18"/>
      <c r="QPW1713" s="18"/>
      <c r="QPX1713" s="18"/>
      <c r="QPY1713" s="18"/>
      <c r="QPZ1713" s="18"/>
      <c r="QQA1713" s="18"/>
      <c r="QQB1713" s="19"/>
      <c r="QQC1713" s="17"/>
      <c r="QQD1713" s="18"/>
      <c r="QQE1713" s="18"/>
      <c r="QQF1713" s="18"/>
      <c r="QQG1713" s="18"/>
      <c r="QQH1713" s="18"/>
      <c r="QQI1713" s="18"/>
      <c r="QQJ1713" s="19"/>
      <c r="QQK1713" s="17"/>
      <c r="QQL1713" s="18"/>
      <c r="QQM1713" s="18"/>
      <c r="QQN1713" s="18"/>
      <c r="QQO1713" s="18"/>
      <c r="QQP1713" s="18"/>
      <c r="QQQ1713" s="18"/>
      <c r="QQR1713" s="19"/>
      <c r="QQS1713" s="17"/>
      <c r="QQT1713" s="18"/>
      <c r="QQU1713" s="18"/>
      <c r="QQV1713" s="18"/>
      <c r="QQW1713" s="18"/>
      <c r="QQX1713" s="18"/>
      <c r="QQY1713" s="18"/>
      <c r="QQZ1713" s="19"/>
      <c r="QRA1713" s="17"/>
      <c r="QRB1713" s="18"/>
      <c r="QRC1713" s="18"/>
      <c r="QRD1713" s="18"/>
      <c r="QRE1713" s="18"/>
      <c r="QRF1713" s="18"/>
      <c r="QRG1713" s="18"/>
      <c r="QRH1713" s="19"/>
      <c r="QRI1713" s="17"/>
      <c r="QRJ1713" s="18"/>
      <c r="QRK1713" s="18"/>
      <c r="QRL1713" s="18"/>
      <c r="QRM1713" s="18"/>
      <c r="QRN1713" s="18"/>
      <c r="QRO1713" s="18"/>
      <c r="QRP1713" s="19"/>
      <c r="QRQ1713" s="17"/>
      <c r="QRR1713" s="18"/>
      <c r="QRS1713" s="18"/>
      <c r="QRT1713" s="18"/>
      <c r="QRU1713" s="18"/>
      <c r="QRV1713" s="18"/>
      <c r="QRW1713" s="18"/>
      <c r="QRX1713" s="19"/>
      <c r="QRY1713" s="17"/>
      <c r="QRZ1713" s="18"/>
      <c r="QSA1713" s="18"/>
      <c r="QSB1713" s="18"/>
      <c r="QSC1713" s="18"/>
      <c r="QSD1713" s="18"/>
      <c r="QSE1713" s="18"/>
      <c r="QSF1713" s="19"/>
      <c r="QSG1713" s="17"/>
      <c r="QSH1713" s="18"/>
      <c r="QSI1713" s="18"/>
      <c r="QSJ1713" s="18"/>
      <c r="QSK1713" s="18"/>
      <c r="QSL1713" s="18"/>
      <c r="QSM1713" s="18"/>
      <c r="QSN1713" s="19"/>
      <c r="QSO1713" s="17"/>
      <c r="QSP1713" s="18"/>
      <c r="QSQ1713" s="18"/>
      <c r="QSR1713" s="18"/>
      <c r="QSS1713" s="18"/>
      <c r="QST1713" s="18"/>
      <c r="QSU1713" s="18"/>
      <c r="QSV1713" s="19"/>
      <c r="QSW1713" s="17"/>
      <c r="QSX1713" s="18"/>
      <c r="QSY1713" s="18"/>
      <c r="QSZ1713" s="18"/>
      <c r="QTA1713" s="18"/>
      <c r="QTB1713" s="18"/>
      <c r="QTC1713" s="18"/>
      <c r="QTD1713" s="19"/>
      <c r="QTE1713" s="17"/>
      <c r="QTF1713" s="18"/>
      <c r="QTG1713" s="18"/>
      <c r="QTH1713" s="18"/>
      <c r="QTI1713" s="18"/>
      <c r="QTJ1713" s="18"/>
      <c r="QTK1713" s="18"/>
      <c r="QTL1713" s="19"/>
      <c r="QTM1713" s="17"/>
      <c r="QTN1713" s="18"/>
      <c r="QTO1713" s="18"/>
      <c r="QTP1713" s="18"/>
      <c r="QTQ1713" s="18"/>
      <c r="QTR1713" s="18"/>
      <c r="QTS1713" s="18"/>
      <c r="QTT1713" s="19"/>
      <c r="QTU1713" s="17"/>
      <c r="QTV1713" s="18"/>
      <c r="QTW1713" s="18"/>
      <c r="QTX1713" s="18"/>
      <c r="QTY1713" s="18"/>
      <c r="QTZ1713" s="18"/>
      <c r="QUA1713" s="18"/>
      <c r="QUB1713" s="19"/>
      <c r="QUC1713" s="17"/>
      <c r="QUD1713" s="18"/>
      <c r="QUE1713" s="18"/>
      <c r="QUF1713" s="18"/>
      <c r="QUG1713" s="18"/>
      <c r="QUH1713" s="18"/>
      <c r="QUI1713" s="18"/>
      <c r="QUJ1713" s="19"/>
      <c r="QUK1713" s="17"/>
      <c r="QUL1713" s="18"/>
      <c r="QUM1713" s="18"/>
      <c r="QUN1713" s="18"/>
      <c r="QUO1713" s="18"/>
      <c r="QUP1713" s="18"/>
      <c r="QUQ1713" s="18"/>
      <c r="QUR1713" s="19"/>
      <c r="QUS1713" s="17"/>
      <c r="QUT1713" s="18"/>
      <c r="QUU1713" s="18"/>
      <c r="QUV1713" s="18"/>
      <c r="QUW1713" s="18"/>
      <c r="QUX1713" s="18"/>
      <c r="QUY1713" s="18"/>
      <c r="QUZ1713" s="19"/>
      <c r="QVA1713" s="17"/>
      <c r="QVB1713" s="18"/>
      <c r="QVC1713" s="18"/>
      <c r="QVD1713" s="18"/>
      <c r="QVE1713" s="18"/>
      <c r="QVF1713" s="18"/>
      <c r="QVG1713" s="18"/>
      <c r="QVH1713" s="19"/>
      <c r="QVI1713" s="17"/>
      <c r="QVJ1713" s="18"/>
      <c r="QVK1713" s="18"/>
      <c r="QVL1713" s="18"/>
      <c r="QVM1713" s="18"/>
      <c r="QVN1713" s="18"/>
      <c r="QVO1713" s="18"/>
      <c r="QVP1713" s="19"/>
      <c r="QVQ1713" s="17"/>
      <c r="QVR1713" s="18"/>
      <c r="QVS1713" s="18"/>
      <c r="QVT1713" s="18"/>
      <c r="QVU1713" s="18"/>
      <c r="QVV1713" s="18"/>
      <c r="QVW1713" s="18"/>
      <c r="QVX1713" s="19"/>
      <c r="QVY1713" s="17"/>
      <c r="QVZ1713" s="18"/>
      <c r="QWA1713" s="18"/>
      <c r="QWB1713" s="18"/>
      <c r="QWC1713" s="18"/>
      <c r="QWD1713" s="18"/>
      <c r="QWE1713" s="18"/>
      <c r="QWF1713" s="19"/>
      <c r="QWG1713" s="17"/>
      <c r="QWH1713" s="18"/>
      <c r="QWI1713" s="18"/>
      <c r="QWJ1713" s="18"/>
      <c r="QWK1713" s="18"/>
      <c r="QWL1713" s="18"/>
      <c r="QWM1713" s="18"/>
      <c r="QWN1713" s="19"/>
      <c r="QWO1713" s="17"/>
      <c r="QWP1713" s="18"/>
      <c r="QWQ1713" s="18"/>
      <c r="QWR1713" s="18"/>
      <c r="QWS1713" s="18"/>
      <c r="QWT1713" s="18"/>
      <c r="QWU1713" s="18"/>
      <c r="QWV1713" s="19"/>
      <c r="QWW1713" s="17"/>
      <c r="QWX1713" s="18"/>
      <c r="QWY1713" s="18"/>
      <c r="QWZ1713" s="18"/>
      <c r="QXA1713" s="18"/>
      <c r="QXB1713" s="18"/>
      <c r="QXC1713" s="18"/>
      <c r="QXD1713" s="19"/>
      <c r="QXE1713" s="17"/>
      <c r="QXF1713" s="18"/>
      <c r="QXG1713" s="18"/>
      <c r="QXH1713" s="18"/>
      <c r="QXI1713" s="18"/>
      <c r="QXJ1713" s="18"/>
      <c r="QXK1713" s="18"/>
      <c r="QXL1713" s="19"/>
      <c r="QXM1713" s="17"/>
      <c r="QXN1713" s="18"/>
      <c r="QXO1713" s="18"/>
      <c r="QXP1713" s="18"/>
      <c r="QXQ1713" s="18"/>
      <c r="QXR1713" s="18"/>
      <c r="QXS1713" s="18"/>
      <c r="QXT1713" s="19"/>
      <c r="QXU1713" s="17"/>
      <c r="QXV1713" s="18"/>
      <c r="QXW1713" s="18"/>
      <c r="QXX1713" s="18"/>
      <c r="QXY1713" s="18"/>
      <c r="QXZ1713" s="18"/>
      <c r="QYA1713" s="18"/>
      <c r="QYB1713" s="19"/>
      <c r="QYC1713" s="17"/>
      <c r="QYD1713" s="18"/>
      <c r="QYE1713" s="18"/>
      <c r="QYF1713" s="18"/>
      <c r="QYG1713" s="18"/>
      <c r="QYH1713" s="18"/>
      <c r="QYI1713" s="18"/>
      <c r="QYJ1713" s="19"/>
      <c r="QYK1713" s="17"/>
      <c r="QYL1713" s="18"/>
      <c r="QYM1713" s="18"/>
      <c r="QYN1713" s="18"/>
      <c r="QYO1713" s="18"/>
      <c r="QYP1713" s="18"/>
      <c r="QYQ1713" s="18"/>
      <c r="QYR1713" s="19"/>
      <c r="QYS1713" s="17"/>
      <c r="QYT1713" s="18"/>
      <c r="QYU1713" s="18"/>
      <c r="QYV1713" s="18"/>
      <c r="QYW1713" s="18"/>
      <c r="QYX1713" s="18"/>
      <c r="QYY1713" s="18"/>
      <c r="QYZ1713" s="19"/>
      <c r="QZA1713" s="17"/>
      <c r="QZB1713" s="18"/>
      <c r="QZC1713" s="18"/>
      <c r="QZD1713" s="18"/>
      <c r="QZE1713" s="18"/>
      <c r="QZF1713" s="18"/>
      <c r="QZG1713" s="18"/>
      <c r="QZH1713" s="19"/>
      <c r="QZI1713" s="17"/>
      <c r="QZJ1713" s="18"/>
      <c r="QZK1713" s="18"/>
      <c r="QZL1713" s="18"/>
      <c r="QZM1713" s="18"/>
      <c r="QZN1713" s="18"/>
      <c r="QZO1713" s="18"/>
      <c r="QZP1713" s="19"/>
      <c r="QZQ1713" s="17"/>
      <c r="QZR1713" s="18"/>
      <c r="QZS1713" s="18"/>
      <c r="QZT1713" s="18"/>
      <c r="QZU1713" s="18"/>
      <c r="QZV1713" s="18"/>
      <c r="QZW1713" s="18"/>
      <c r="QZX1713" s="19"/>
      <c r="QZY1713" s="17"/>
      <c r="QZZ1713" s="18"/>
      <c r="RAA1713" s="18"/>
      <c r="RAB1713" s="18"/>
      <c r="RAC1713" s="18"/>
      <c r="RAD1713" s="18"/>
      <c r="RAE1713" s="18"/>
      <c r="RAF1713" s="19"/>
      <c r="RAG1713" s="17"/>
      <c r="RAH1713" s="18"/>
      <c r="RAI1713" s="18"/>
      <c r="RAJ1713" s="18"/>
      <c r="RAK1713" s="18"/>
      <c r="RAL1713" s="18"/>
      <c r="RAM1713" s="18"/>
      <c r="RAN1713" s="19"/>
      <c r="RAO1713" s="17"/>
      <c r="RAP1713" s="18"/>
      <c r="RAQ1713" s="18"/>
      <c r="RAR1713" s="18"/>
      <c r="RAS1713" s="18"/>
      <c r="RAT1713" s="18"/>
      <c r="RAU1713" s="18"/>
      <c r="RAV1713" s="19"/>
      <c r="RAW1713" s="17"/>
      <c r="RAX1713" s="18"/>
      <c r="RAY1713" s="18"/>
      <c r="RAZ1713" s="18"/>
      <c r="RBA1713" s="18"/>
      <c r="RBB1713" s="18"/>
      <c r="RBC1713" s="18"/>
      <c r="RBD1713" s="19"/>
      <c r="RBE1713" s="17"/>
      <c r="RBF1713" s="18"/>
      <c r="RBG1713" s="18"/>
      <c r="RBH1713" s="18"/>
      <c r="RBI1713" s="18"/>
      <c r="RBJ1713" s="18"/>
      <c r="RBK1713" s="18"/>
      <c r="RBL1713" s="19"/>
      <c r="RBM1713" s="17"/>
      <c r="RBN1713" s="18"/>
      <c r="RBO1713" s="18"/>
      <c r="RBP1713" s="18"/>
      <c r="RBQ1713" s="18"/>
      <c r="RBR1713" s="18"/>
      <c r="RBS1713" s="18"/>
      <c r="RBT1713" s="19"/>
      <c r="RBU1713" s="17"/>
      <c r="RBV1713" s="18"/>
      <c r="RBW1713" s="18"/>
      <c r="RBX1713" s="18"/>
      <c r="RBY1713" s="18"/>
      <c r="RBZ1713" s="18"/>
      <c r="RCA1713" s="18"/>
      <c r="RCB1713" s="19"/>
      <c r="RCC1713" s="17"/>
      <c r="RCD1713" s="18"/>
      <c r="RCE1713" s="18"/>
      <c r="RCF1713" s="18"/>
      <c r="RCG1713" s="18"/>
      <c r="RCH1713" s="18"/>
      <c r="RCI1713" s="18"/>
      <c r="RCJ1713" s="19"/>
      <c r="RCK1713" s="17"/>
      <c r="RCL1713" s="18"/>
      <c r="RCM1713" s="18"/>
      <c r="RCN1713" s="18"/>
      <c r="RCO1713" s="18"/>
      <c r="RCP1713" s="18"/>
      <c r="RCQ1713" s="18"/>
      <c r="RCR1713" s="19"/>
      <c r="RCS1713" s="17"/>
      <c r="RCT1713" s="18"/>
      <c r="RCU1713" s="18"/>
      <c r="RCV1713" s="18"/>
      <c r="RCW1713" s="18"/>
      <c r="RCX1713" s="18"/>
      <c r="RCY1713" s="18"/>
      <c r="RCZ1713" s="19"/>
      <c r="RDA1713" s="17"/>
      <c r="RDB1713" s="18"/>
      <c r="RDC1713" s="18"/>
      <c r="RDD1713" s="18"/>
      <c r="RDE1713" s="18"/>
      <c r="RDF1713" s="18"/>
      <c r="RDG1713" s="18"/>
      <c r="RDH1713" s="19"/>
      <c r="RDI1713" s="17"/>
      <c r="RDJ1713" s="18"/>
      <c r="RDK1713" s="18"/>
      <c r="RDL1713" s="18"/>
      <c r="RDM1713" s="18"/>
      <c r="RDN1713" s="18"/>
      <c r="RDO1713" s="18"/>
      <c r="RDP1713" s="19"/>
      <c r="RDQ1713" s="17"/>
      <c r="RDR1713" s="18"/>
      <c r="RDS1713" s="18"/>
      <c r="RDT1713" s="18"/>
      <c r="RDU1713" s="18"/>
      <c r="RDV1713" s="18"/>
      <c r="RDW1713" s="18"/>
      <c r="RDX1713" s="19"/>
      <c r="RDY1713" s="17"/>
      <c r="RDZ1713" s="18"/>
      <c r="REA1713" s="18"/>
      <c r="REB1713" s="18"/>
      <c r="REC1713" s="18"/>
      <c r="RED1713" s="18"/>
      <c r="REE1713" s="18"/>
      <c r="REF1713" s="19"/>
      <c r="REG1713" s="17"/>
      <c r="REH1713" s="18"/>
      <c r="REI1713" s="18"/>
      <c r="REJ1713" s="18"/>
      <c r="REK1713" s="18"/>
      <c r="REL1713" s="18"/>
      <c r="REM1713" s="18"/>
      <c r="REN1713" s="19"/>
      <c r="REO1713" s="17"/>
      <c r="REP1713" s="18"/>
      <c r="REQ1713" s="18"/>
      <c r="RER1713" s="18"/>
      <c r="RES1713" s="18"/>
      <c r="RET1713" s="18"/>
      <c r="REU1713" s="18"/>
      <c r="REV1713" s="19"/>
      <c r="REW1713" s="17"/>
      <c r="REX1713" s="18"/>
      <c r="REY1713" s="18"/>
      <c r="REZ1713" s="18"/>
      <c r="RFA1713" s="18"/>
      <c r="RFB1713" s="18"/>
      <c r="RFC1713" s="18"/>
      <c r="RFD1713" s="19"/>
      <c r="RFE1713" s="17"/>
      <c r="RFF1713" s="18"/>
      <c r="RFG1713" s="18"/>
      <c r="RFH1713" s="18"/>
      <c r="RFI1713" s="18"/>
      <c r="RFJ1713" s="18"/>
      <c r="RFK1713" s="18"/>
      <c r="RFL1713" s="19"/>
      <c r="RFM1713" s="17"/>
      <c r="RFN1713" s="18"/>
      <c r="RFO1713" s="18"/>
      <c r="RFP1713" s="18"/>
      <c r="RFQ1713" s="18"/>
      <c r="RFR1713" s="18"/>
      <c r="RFS1713" s="18"/>
      <c r="RFT1713" s="19"/>
      <c r="RFU1713" s="17"/>
      <c r="RFV1713" s="18"/>
      <c r="RFW1713" s="18"/>
      <c r="RFX1713" s="18"/>
      <c r="RFY1713" s="18"/>
      <c r="RFZ1713" s="18"/>
      <c r="RGA1713" s="18"/>
      <c r="RGB1713" s="19"/>
      <c r="RGC1713" s="17"/>
      <c r="RGD1713" s="18"/>
      <c r="RGE1713" s="18"/>
      <c r="RGF1713" s="18"/>
      <c r="RGG1713" s="18"/>
      <c r="RGH1713" s="18"/>
      <c r="RGI1713" s="18"/>
      <c r="RGJ1713" s="19"/>
      <c r="RGK1713" s="17"/>
      <c r="RGL1713" s="18"/>
      <c r="RGM1713" s="18"/>
      <c r="RGN1713" s="18"/>
      <c r="RGO1713" s="18"/>
      <c r="RGP1713" s="18"/>
      <c r="RGQ1713" s="18"/>
      <c r="RGR1713" s="19"/>
      <c r="RGS1713" s="17"/>
      <c r="RGT1713" s="18"/>
      <c r="RGU1713" s="18"/>
      <c r="RGV1713" s="18"/>
      <c r="RGW1713" s="18"/>
      <c r="RGX1713" s="18"/>
      <c r="RGY1713" s="18"/>
      <c r="RGZ1713" s="19"/>
      <c r="RHA1713" s="17"/>
      <c r="RHB1713" s="18"/>
      <c r="RHC1713" s="18"/>
      <c r="RHD1713" s="18"/>
      <c r="RHE1713" s="18"/>
      <c r="RHF1713" s="18"/>
      <c r="RHG1713" s="18"/>
      <c r="RHH1713" s="19"/>
      <c r="RHI1713" s="17"/>
      <c r="RHJ1713" s="18"/>
      <c r="RHK1713" s="18"/>
      <c r="RHL1713" s="18"/>
      <c r="RHM1713" s="18"/>
      <c r="RHN1713" s="18"/>
      <c r="RHO1713" s="18"/>
      <c r="RHP1713" s="19"/>
      <c r="RHQ1713" s="17"/>
      <c r="RHR1713" s="18"/>
      <c r="RHS1713" s="18"/>
      <c r="RHT1713" s="18"/>
      <c r="RHU1713" s="18"/>
      <c r="RHV1713" s="18"/>
      <c r="RHW1713" s="18"/>
      <c r="RHX1713" s="19"/>
      <c r="RHY1713" s="17"/>
      <c r="RHZ1713" s="18"/>
      <c r="RIA1713" s="18"/>
      <c r="RIB1713" s="18"/>
      <c r="RIC1713" s="18"/>
      <c r="RID1713" s="18"/>
      <c r="RIE1713" s="18"/>
      <c r="RIF1713" s="19"/>
      <c r="RIG1713" s="17"/>
      <c r="RIH1713" s="18"/>
      <c r="RII1713" s="18"/>
      <c r="RIJ1713" s="18"/>
      <c r="RIK1713" s="18"/>
      <c r="RIL1713" s="18"/>
      <c r="RIM1713" s="18"/>
      <c r="RIN1713" s="19"/>
      <c r="RIO1713" s="17"/>
      <c r="RIP1713" s="18"/>
      <c r="RIQ1713" s="18"/>
      <c r="RIR1713" s="18"/>
      <c r="RIS1713" s="18"/>
      <c r="RIT1713" s="18"/>
      <c r="RIU1713" s="18"/>
      <c r="RIV1713" s="19"/>
      <c r="RIW1713" s="17"/>
      <c r="RIX1713" s="18"/>
      <c r="RIY1713" s="18"/>
      <c r="RIZ1713" s="18"/>
      <c r="RJA1713" s="18"/>
      <c r="RJB1713" s="18"/>
      <c r="RJC1713" s="18"/>
      <c r="RJD1713" s="19"/>
      <c r="RJE1713" s="17"/>
      <c r="RJF1713" s="18"/>
      <c r="RJG1713" s="18"/>
      <c r="RJH1713" s="18"/>
      <c r="RJI1713" s="18"/>
      <c r="RJJ1713" s="18"/>
      <c r="RJK1713" s="18"/>
      <c r="RJL1713" s="19"/>
      <c r="RJM1713" s="17"/>
      <c r="RJN1713" s="18"/>
      <c r="RJO1713" s="18"/>
      <c r="RJP1713" s="18"/>
      <c r="RJQ1713" s="18"/>
      <c r="RJR1713" s="18"/>
      <c r="RJS1713" s="18"/>
      <c r="RJT1713" s="19"/>
      <c r="RJU1713" s="17"/>
      <c r="RJV1713" s="18"/>
      <c r="RJW1713" s="18"/>
      <c r="RJX1713" s="18"/>
      <c r="RJY1713" s="18"/>
      <c r="RJZ1713" s="18"/>
      <c r="RKA1713" s="18"/>
      <c r="RKB1713" s="19"/>
      <c r="RKC1713" s="17"/>
      <c r="RKD1713" s="18"/>
      <c r="RKE1713" s="18"/>
      <c r="RKF1713" s="18"/>
      <c r="RKG1713" s="18"/>
      <c r="RKH1713" s="18"/>
      <c r="RKI1713" s="18"/>
      <c r="RKJ1713" s="19"/>
      <c r="RKK1713" s="17"/>
      <c r="RKL1713" s="18"/>
      <c r="RKM1713" s="18"/>
      <c r="RKN1713" s="18"/>
      <c r="RKO1713" s="18"/>
      <c r="RKP1713" s="18"/>
      <c r="RKQ1713" s="18"/>
      <c r="RKR1713" s="19"/>
      <c r="RKS1713" s="17"/>
      <c r="RKT1713" s="18"/>
      <c r="RKU1713" s="18"/>
      <c r="RKV1713" s="18"/>
      <c r="RKW1713" s="18"/>
      <c r="RKX1713" s="18"/>
      <c r="RKY1713" s="18"/>
      <c r="RKZ1713" s="19"/>
      <c r="RLA1713" s="17"/>
      <c r="RLB1713" s="18"/>
      <c r="RLC1713" s="18"/>
      <c r="RLD1713" s="18"/>
      <c r="RLE1713" s="18"/>
      <c r="RLF1713" s="18"/>
      <c r="RLG1713" s="18"/>
      <c r="RLH1713" s="19"/>
      <c r="RLI1713" s="17"/>
      <c r="RLJ1713" s="18"/>
      <c r="RLK1713" s="18"/>
      <c r="RLL1713" s="18"/>
      <c r="RLM1713" s="18"/>
      <c r="RLN1713" s="18"/>
      <c r="RLO1713" s="18"/>
      <c r="RLP1713" s="19"/>
      <c r="RLQ1713" s="17"/>
      <c r="RLR1713" s="18"/>
      <c r="RLS1713" s="18"/>
      <c r="RLT1713" s="18"/>
      <c r="RLU1713" s="18"/>
      <c r="RLV1713" s="18"/>
      <c r="RLW1713" s="18"/>
      <c r="RLX1713" s="19"/>
      <c r="RLY1713" s="17"/>
      <c r="RLZ1713" s="18"/>
      <c r="RMA1713" s="18"/>
      <c r="RMB1713" s="18"/>
      <c r="RMC1713" s="18"/>
      <c r="RMD1713" s="18"/>
      <c r="RME1713" s="18"/>
      <c r="RMF1713" s="19"/>
      <c r="RMG1713" s="17"/>
      <c r="RMH1713" s="18"/>
      <c r="RMI1713" s="18"/>
      <c r="RMJ1713" s="18"/>
      <c r="RMK1713" s="18"/>
      <c r="RML1713" s="18"/>
      <c r="RMM1713" s="18"/>
      <c r="RMN1713" s="19"/>
      <c r="RMO1713" s="17"/>
      <c r="RMP1713" s="18"/>
      <c r="RMQ1713" s="18"/>
      <c r="RMR1713" s="18"/>
      <c r="RMS1713" s="18"/>
      <c r="RMT1713" s="18"/>
      <c r="RMU1713" s="18"/>
      <c r="RMV1713" s="19"/>
      <c r="RMW1713" s="17"/>
      <c r="RMX1713" s="18"/>
      <c r="RMY1713" s="18"/>
      <c r="RMZ1713" s="18"/>
      <c r="RNA1713" s="18"/>
      <c r="RNB1713" s="18"/>
      <c r="RNC1713" s="18"/>
      <c r="RND1713" s="19"/>
      <c r="RNE1713" s="17"/>
      <c r="RNF1713" s="18"/>
      <c r="RNG1713" s="18"/>
      <c r="RNH1713" s="18"/>
      <c r="RNI1713" s="18"/>
      <c r="RNJ1713" s="18"/>
      <c r="RNK1713" s="18"/>
      <c r="RNL1713" s="19"/>
      <c r="RNM1713" s="17"/>
      <c r="RNN1713" s="18"/>
      <c r="RNO1713" s="18"/>
      <c r="RNP1713" s="18"/>
      <c r="RNQ1713" s="18"/>
      <c r="RNR1713" s="18"/>
      <c r="RNS1713" s="18"/>
      <c r="RNT1713" s="19"/>
      <c r="RNU1713" s="17"/>
      <c r="RNV1713" s="18"/>
      <c r="RNW1713" s="18"/>
      <c r="RNX1713" s="18"/>
      <c r="RNY1713" s="18"/>
      <c r="RNZ1713" s="18"/>
      <c r="ROA1713" s="18"/>
      <c r="ROB1713" s="19"/>
      <c r="ROC1713" s="17"/>
      <c r="ROD1713" s="18"/>
      <c r="ROE1713" s="18"/>
      <c r="ROF1713" s="18"/>
      <c r="ROG1713" s="18"/>
      <c r="ROH1713" s="18"/>
      <c r="ROI1713" s="18"/>
      <c r="ROJ1713" s="19"/>
      <c r="ROK1713" s="17"/>
      <c r="ROL1713" s="18"/>
      <c r="ROM1713" s="18"/>
      <c r="RON1713" s="18"/>
      <c r="ROO1713" s="18"/>
      <c r="ROP1713" s="18"/>
      <c r="ROQ1713" s="18"/>
      <c r="ROR1713" s="19"/>
      <c r="ROS1713" s="17"/>
      <c r="ROT1713" s="18"/>
      <c r="ROU1713" s="18"/>
      <c r="ROV1713" s="18"/>
      <c r="ROW1713" s="18"/>
      <c r="ROX1713" s="18"/>
      <c r="ROY1713" s="18"/>
      <c r="ROZ1713" s="19"/>
      <c r="RPA1713" s="17"/>
      <c r="RPB1713" s="18"/>
      <c r="RPC1713" s="18"/>
      <c r="RPD1713" s="18"/>
      <c r="RPE1713" s="18"/>
      <c r="RPF1713" s="18"/>
      <c r="RPG1713" s="18"/>
      <c r="RPH1713" s="19"/>
      <c r="RPI1713" s="17"/>
      <c r="RPJ1713" s="18"/>
      <c r="RPK1713" s="18"/>
      <c r="RPL1713" s="18"/>
      <c r="RPM1713" s="18"/>
      <c r="RPN1713" s="18"/>
      <c r="RPO1713" s="18"/>
      <c r="RPP1713" s="19"/>
      <c r="RPQ1713" s="17"/>
      <c r="RPR1713" s="18"/>
      <c r="RPS1713" s="18"/>
      <c r="RPT1713" s="18"/>
      <c r="RPU1713" s="18"/>
      <c r="RPV1713" s="18"/>
      <c r="RPW1713" s="18"/>
      <c r="RPX1713" s="19"/>
      <c r="RPY1713" s="17"/>
      <c r="RPZ1713" s="18"/>
      <c r="RQA1713" s="18"/>
      <c r="RQB1713" s="18"/>
      <c r="RQC1713" s="18"/>
      <c r="RQD1713" s="18"/>
      <c r="RQE1713" s="18"/>
      <c r="RQF1713" s="19"/>
      <c r="RQG1713" s="17"/>
      <c r="RQH1713" s="18"/>
      <c r="RQI1713" s="18"/>
      <c r="RQJ1713" s="18"/>
      <c r="RQK1713" s="18"/>
      <c r="RQL1713" s="18"/>
      <c r="RQM1713" s="18"/>
      <c r="RQN1713" s="19"/>
      <c r="RQO1713" s="17"/>
      <c r="RQP1713" s="18"/>
      <c r="RQQ1713" s="18"/>
      <c r="RQR1713" s="18"/>
      <c r="RQS1713" s="18"/>
      <c r="RQT1713" s="18"/>
      <c r="RQU1713" s="18"/>
      <c r="RQV1713" s="19"/>
      <c r="RQW1713" s="17"/>
      <c r="RQX1713" s="18"/>
      <c r="RQY1713" s="18"/>
      <c r="RQZ1713" s="18"/>
      <c r="RRA1713" s="18"/>
      <c r="RRB1713" s="18"/>
      <c r="RRC1713" s="18"/>
      <c r="RRD1713" s="19"/>
      <c r="RRE1713" s="17"/>
      <c r="RRF1713" s="18"/>
      <c r="RRG1713" s="18"/>
      <c r="RRH1713" s="18"/>
      <c r="RRI1713" s="18"/>
      <c r="RRJ1713" s="18"/>
      <c r="RRK1713" s="18"/>
      <c r="RRL1713" s="19"/>
      <c r="RRM1713" s="17"/>
      <c r="RRN1713" s="18"/>
      <c r="RRO1713" s="18"/>
      <c r="RRP1713" s="18"/>
      <c r="RRQ1713" s="18"/>
      <c r="RRR1713" s="18"/>
      <c r="RRS1713" s="18"/>
      <c r="RRT1713" s="19"/>
      <c r="RRU1713" s="17"/>
      <c r="RRV1713" s="18"/>
      <c r="RRW1713" s="18"/>
      <c r="RRX1713" s="18"/>
      <c r="RRY1713" s="18"/>
      <c r="RRZ1713" s="18"/>
      <c r="RSA1713" s="18"/>
      <c r="RSB1713" s="19"/>
      <c r="RSC1713" s="17"/>
      <c r="RSD1713" s="18"/>
      <c r="RSE1713" s="18"/>
      <c r="RSF1713" s="18"/>
      <c r="RSG1713" s="18"/>
      <c r="RSH1713" s="18"/>
      <c r="RSI1713" s="18"/>
      <c r="RSJ1713" s="19"/>
      <c r="RSK1713" s="17"/>
      <c r="RSL1713" s="18"/>
      <c r="RSM1713" s="18"/>
      <c r="RSN1713" s="18"/>
      <c r="RSO1713" s="18"/>
      <c r="RSP1713" s="18"/>
      <c r="RSQ1713" s="18"/>
      <c r="RSR1713" s="19"/>
      <c r="RSS1713" s="17"/>
      <c r="RST1713" s="18"/>
      <c r="RSU1713" s="18"/>
      <c r="RSV1713" s="18"/>
      <c r="RSW1713" s="18"/>
      <c r="RSX1713" s="18"/>
      <c r="RSY1713" s="18"/>
      <c r="RSZ1713" s="19"/>
      <c r="RTA1713" s="17"/>
      <c r="RTB1713" s="18"/>
      <c r="RTC1713" s="18"/>
      <c r="RTD1713" s="18"/>
      <c r="RTE1713" s="18"/>
      <c r="RTF1713" s="18"/>
      <c r="RTG1713" s="18"/>
      <c r="RTH1713" s="19"/>
      <c r="RTI1713" s="17"/>
      <c r="RTJ1713" s="18"/>
      <c r="RTK1713" s="18"/>
      <c r="RTL1713" s="18"/>
      <c r="RTM1713" s="18"/>
      <c r="RTN1713" s="18"/>
      <c r="RTO1713" s="18"/>
      <c r="RTP1713" s="19"/>
      <c r="RTQ1713" s="17"/>
      <c r="RTR1713" s="18"/>
      <c r="RTS1713" s="18"/>
      <c r="RTT1713" s="18"/>
      <c r="RTU1713" s="18"/>
      <c r="RTV1713" s="18"/>
      <c r="RTW1713" s="18"/>
      <c r="RTX1713" s="19"/>
      <c r="RTY1713" s="17"/>
      <c r="RTZ1713" s="18"/>
      <c r="RUA1713" s="18"/>
      <c r="RUB1713" s="18"/>
      <c r="RUC1713" s="18"/>
      <c r="RUD1713" s="18"/>
      <c r="RUE1713" s="18"/>
      <c r="RUF1713" s="19"/>
      <c r="RUG1713" s="17"/>
      <c r="RUH1713" s="18"/>
      <c r="RUI1713" s="18"/>
      <c r="RUJ1713" s="18"/>
      <c r="RUK1713" s="18"/>
      <c r="RUL1713" s="18"/>
      <c r="RUM1713" s="18"/>
      <c r="RUN1713" s="19"/>
      <c r="RUO1713" s="17"/>
      <c r="RUP1713" s="18"/>
      <c r="RUQ1713" s="18"/>
      <c r="RUR1713" s="18"/>
      <c r="RUS1713" s="18"/>
      <c r="RUT1713" s="18"/>
      <c r="RUU1713" s="18"/>
      <c r="RUV1713" s="19"/>
      <c r="RUW1713" s="17"/>
      <c r="RUX1713" s="18"/>
      <c r="RUY1713" s="18"/>
      <c r="RUZ1713" s="18"/>
      <c r="RVA1713" s="18"/>
      <c r="RVB1713" s="18"/>
      <c r="RVC1713" s="18"/>
      <c r="RVD1713" s="19"/>
      <c r="RVE1713" s="17"/>
      <c r="RVF1713" s="18"/>
      <c r="RVG1713" s="18"/>
      <c r="RVH1713" s="18"/>
      <c r="RVI1713" s="18"/>
      <c r="RVJ1713" s="18"/>
      <c r="RVK1713" s="18"/>
      <c r="RVL1713" s="19"/>
      <c r="RVM1713" s="17"/>
      <c r="RVN1713" s="18"/>
      <c r="RVO1713" s="18"/>
      <c r="RVP1713" s="18"/>
      <c r="RVQ1713" s="18"/>
      <c r="RVR1713" s="18"/>
      <c r="RVS1713" s="18"/>
      <c r="RVT1713" s="19"/>
      <c r="RVU1713" s="17"/>
      <c r="RVV1713" s="18"/>
      <c r="RVW1713" s="18"/>
      <c r="RVX1713" s="18"/>
      <c r="RVY1713" s="18"/>
      <c r="RVZ1713" s="18"/>
      <c r="RWA1713" s="18"/>
      <c r="RWB1713" s="19"/>
      <c r="RWC1713" s="17"/>
      <c r="RWD1713" s="18"/>
      <c r="RWE1713" s="18"/>
      <c r="RWF1713" s="18"/>
      <c r="RWG1713" s="18"/>
      <c r="RWH1713" s="18"/>
      <c r="RWI1713" s="18"/>
      <c r="RWJ1713" s="19"/>
      <c r="RWK1713" s="17"/>
      <c r="RWL1713" s="18"/>
      <c r="RWM1713" s="18"/>
      <c r="RWN1713" s="18"/>
      <c r="RWO1713" s="18"/>
      <c r="RWP1713" s="18"/>
      <c r="RWQ1713" s="18"/>
      <c r="RWR1713" s="19"/>
      <c r="RWS1713" s="17"/>
      <c r="RWT1713" s="18"/>
      <c r="RWU1713" s="18"/>
      <c r="RWV1713" s="18"/>
      <c r="RWW1713" s="18"/>
      <c r="RWX1713" s="18"/>
      <c r="RWY1713" s="18"/>
      <c r="RWZ1713" s="19"/>
      <c r="RXA1713" s="17"/>
      <c r="RXB1713" s="18"/>
      <c r="RXC1713" s="18"/>
      <c r="RXD1713" s="18"/>
      <c r="RXE1713" s="18"/>
      <c r="RXF1713" s="18"/>
      <c r="RXG1713" s="18"/>
      <c r="RXH1713" s="19"/>
      <c r="RXI1713" s="17"/>
      <c r="RXJ1713" s="18"/>
      <c r="RXK1713" s="18"/>
      <c r="RXL1713" s="18"/>
      <c r="RXM1713" s="18"/>
      <c r="RXN1713" s="18"/>
      <c r="RXO1713" s="18"/>
      <c r="RXP1713" s="19"/>
      <c r="RXQ1713" s="17"/>
      <c r="RXR1713" s="18"/>
      <c r="RXS1713" s="18"/>
      <c r="RXT1713" s="18"/>
      <c r="RXU1713" s="18"/>
      <c r="RXV1713" s="18"/>
      <c r="RXW1713" s="18"/>
      <c r="RXX1713" s="19"/>
      <c r="RXY1713" s="17"/>
      <c r="RXZ1713" s="18"/>
      <c r="RYA1713" s="18"/>
      <c r="RYB1713" s="18"/>
      <c r="RYC1713" s="18"/>
      <c r="RYD1713" s="18"/>
      <c r="RYE1713" s="18"/>
      <c r="RYF1713" s="19"/>
      <c r="RYG1713" s="17"/>
      <c r="RYH1713" s="18"/>
      <c r="RYI1713" s="18"/>
      <c r="RYJ1713" s="18"/>
      <c r="RYK1713" s="18"/>
      <c r="RYL1713" s="18"/>
      <c r="RYM1713" s="18"/>
      <c r="RYN1713" s="19"/>
      <c r="RYO1713" s="17"/>
      <c r="RYP1713" s="18"/>
      <c r="RYQ1713" s="18"/>
      <c r="RYR1713" s="18"/>
      <c r="RYS1713" s="18"/>
      <c r="RYT1713" s="18"/>
      <c r="RYU1713" s="18"/>
      <c r="RYV1713" s="19"/>
      <c r="RYW1713" s="17"/>
      <c r="RYX1713" s="18"/>
      <c r="RYY1713" s="18"/>
      <c r="RYZ1713" s="18"/>
      <c r="RZA1713" s="18"/>
      <c r="RZB1713" s="18"/>
      <c r="RZC1713" s="18"/>
      <c r="RZD1713" s="19"/>
      <c r="RZE1713" s="17"/>
      <c r="RZF1713" s="18"/>
      <c r="RZG1713" s="18"/>
      <c r="RZH1713" s="18"/>
      <c r="RZI1713" s="18"/>
      <c r="RZJ1713" s="18"/>
      <c r="RZK1713" s="18"/>
      <c r="RZL1713" s="19"/>
      <c r="RZM1713" s="17"/>
      <c r="RZN1713" s="18"/>
      <c r="RZO1713" s="18"/>
      <c r="RZP1713" s="18"/>
      <c r="RZQ1713" s="18"/>
      <c r="RZR1713" s="18"/>
      <c r="RZS1713" s="18"/>
      <c r="RZT1713" s="19"/>
      <c r="RZU1713" s="17"/>
      <c r="RZV1713" s="18"/>
      <c r="RZW1713" s="18"/>
      <c r="RZX1713" s="18"/>
      <c r="RZY1713" s="18"/>
      <c r="RZZ1713" s="18"/>
      <c r="SAA1713" s="18"/>
      <c r="SAB1713" s="19"/>
      <c r="SAC1713" s="17"/>
      <c r="SAD1713" s="18"/>
      <c r="SAE1713" s="18"/>
      <c r="SAF1713" s="18"/>
      <c r="SAG1713" s="18"/>
      <c r="SAH1713" s="18"/>
      <c r="SAI1713" s="18"/>
      <c r="SAJ1713" s="19"/>
      <c r="SAK1713" s="17"/>
      <c r="SAL1713" s="18"/>
      <c r="SAM1713" s="18"/>
      <c r="SAN1713" s="18"/>
      <c r="SAO1713" s="18"/>
      <c r="SAP1713" s="18"/>
      <c r="SAQ1713" s="18"/>
      <c r="SAR1713" s="19"/>
      <c r="SAS1713" s="17"/>
      <c r="SAT1713" s="18"/>
      <c r="SAU1713" s="18"/>
      <c r="SAV1713" s="18"/>
      <c r="SAW1713" s="18"/>
      <c r="SAX1713" s="18"/>
      <c r="SAY1713" s="18"/>
      <c r="SAZ1713" s="19"/>
      <c r="SBA1713" s="17"/>
      <c r="SBB1713" s="18"/>
      <c r="SBC1713" s="18"/>
      <c r="SBD1713" s="18"/>
      <c r="SBE1713" s="18"/>
      <c r="SBF1713" s="18"/>
      <c r="SBG1713" s="18"/>
      <c r="SBH1713" s="19"/>
      <c r="SBI1713" s="17"/>
      <c r="SBJ1713" s="18"/>
      <c r="SBK1713" s="18"/>
      <c r="SBL1713" s="18"/>
      <c r="SBM1713" s="18"/>
      <c r="SBN1713" s="18"/>
      <c r="SBO1713" s="18"/>
      <c r="SBP1713" s="19"/>
      <c r="SBQ1713" s="17"/>
      <c r="SBR1713" s="18"/>
      <c r="SBS1713" s="18"/>
      <c r="SBT1713" s="18"/>
      <c r="SBU1713" s="18"/>
      <c r="SBV1713" s="18"/>
      <c r="SBW1713" s="18"/>
      <c r="SBX1713" s="19"/>
      <c r="SBY1713" s="17"/>
      <c r="SBZ1713" s="18"/>
      <c r="SCA1713" s="18"/>
      <c r="SCB1713" s="18"/>
      <c r="SCC1713" s="18"/>
      <c r="SCD1713" s="18"/>
      <c r="SCE1713" s="18"/>
      <c r="SCF1713" s="19"/>
      <c r="SCG1713" s="17"/>
      <c r="SCH1713" s="18"/>
      <c r="SCI1713" s="18"/>
      <c r="SCJ1713" s="18"/>
      <c r="SCK1713" s="18"/>
      <c r="SCL1713" s="18"/>
      <c r="SCM1713" s="18"/>
      <c r="SCN1713" s="19"/>
      <c r="SCO1713" s="17"/>
      <c r="SCP1713" s="18"/>
      <c r="SCQ1713" s="18"/>
      <c r="SCR1713" s="18"/>
      <c r="SCS1713" s="18"/>
      <c r="SCT1713" s="18"/>
      <c r="SCU1713" s="18"/>
      <c r="SCV1713" s="19"/>
      <c r="SCW1713" s="17"/>
      <c r="SCX1713" s="18"/>
      <c r="SCY1713" s="18"/>
      <c r="SCZ1713" s="18"/>
      <c r="SDA1713" s="18"/>
      <c r="SDB1713" s="18"/>
      <c r="SDC1713" s="18"/>
      <c r="SDD1713" s="19"/>
      <c r="SDE1713" s="17"/>
      <c r="SDF1713" s="18"/>
      <c r="SDG1713" s="18"/>
      <c r="SDH1713" s="18"/>
      <c r="SDI1713" s="18"/>
      <c r="SDJ1713" s="18"/>
      <c r="SDK1713" s="18"/>
      <c r="SDL1713" s="19"/>
      <c r="SDM1713" s="17"/>
      <c r="SDN1713" s="18"/>
      <c r="SDO1713" s="18"/>
      <c r="SDP1713" s="18"/>
      <c r="SDQ1713" s="18"/>
      <c r="SDR1713" s="18"/>
      <c r="SDS1713" s="18"/>
      <c r="SDT1713" s="19"/>
      <c r="SDU1713" s="17"/>
      <c r="SDV1713" s="18"/>
      <c r="SDW1713" s="18"/>
      <c r="SDX1713" s="18"/>
      <c r="SDY1713" s="18"/>
      <c r="SDZ1713" s="18"/>
      <c r="SEA1713" s="18"/>
      <c r="SEB1713" s="19"/>
      <c r="SEC1713" s="17"/>
      <c r="SED1713" s="18"/>
      <c r="SEE1713" s="18"/>
      <c r="SEF1713" s="18"/>
      <c r="SEG1713" s="18"/>
      <c r="SEH1713" s="18"/>
      <c r="SEI1713" s="18"/>
      <c r="SEJ1713" s="19"/>
      <c r="SEK1713" s="17"/>
      <c r="SEL1713" s="18"/>
      <c r="SEM1713" s="18"/>
      <c r="SEN1713" s="18"/>
      <c r="SEO1713" s="18"/>
      <c r="SEP1713" s="18"/>
      <c r="SEQ1713" s="18"/>
      <c r="SER1713" s="19"/>
      <c r="SES1713" s="17"/>
      <c r="SET1713" s="18"/>
      <c r="SEU1713" s="18"/>
      <c r="SEV1713" s="18"/>
      <c r="SEW1713" s="18"/>
      <c r="SEX1713" s="18"/>
      <c r="SEY1713" s="18"/>
      <c r="SEZ1713" s="19"/>
      <c r="SFA1713" s="17"/>
      <c r="SFB1713" s="18"/>
      <c r="SFC1713" s="18"/>
      <c r="SFD1713" s="18"/>
      <c r="SFE1713" s="18"/>
      <c r="SFF1713" s="18"/>
      <c r="SFG1713" s="18"/>
      <c r="SFH1713" s="19"/>
      <c r="SFI1713" s="17"/>
      <c r="SFJ1713" s="18"/>
      <c r="SFK1713" s="18"/>
      <c r="SFL1713" s="18"/>
      <c r="SFM1713" s="18"/>
      <c r="SFN1713" s="18"/>
      <c r="SFO1713" s="18"/>
      <c r="SFP1713" s="19"/>
      <c r="SFQ1713" s="17"/>
      <c r="SFR1713" s="18"/>
      <c r="SFS1713" s="18"/>
      <c r="SFT1713" s="18"/>
      <c r="SFU1713" s="18"/>
      <c r="SFV1713" s="18"/>
      <c r="SFW1713" s="18"/>
      <c r="SFX1713" s="19"/>
      <c r="SFY1713" s="17"/>
      <c r="SFZ1713" s="18"/>
      <c r="SGA1713" s="18"/>
      <c r="SGB1713" s="18"/>
      <c r="SGC1713" s="18"/>
      <c r="SGD1713" s="18"/>
      <c r="SGE1713" s="18"/>
      <c r="SGF1713" s="19"/>
      <c r="SGG1713" s="17"/>
      <c r="SGH1713" s="18"/>
      <c r="SGI1713" s="18"/>
      <c r="SGJ1713" s="18"/>
      <c r="SGK1713" s="18"/>
      <c r="SGL1713" s="18"/>
      <c r="SGM1713" s="18"/>
      <c r="SGN1713" s="19"/>
      <c r="SGO1713" s="17"/>
      <c r="SGP1713" s="18"/>
      <c r="SGQ1713" s="18"/>
      <c r="SGR1713" s="18"/>
      <c r="SGS1713" s="18"/>
      <c r="SGT1713" s="18"/>
      <c r="SGU1713" s="18"/>
      <c r="SGV1713" s="19"/>
      <c r="SGW1713" s="17"/>
      <c r="SGX1713" s="18"/>
      <c r="SGY1713" s="18"/>
      <c r="SGZ1713" s="18"/>
      <c r="SHA1713" s="18"/>
      <c r="SHB1713" s="18"/>
      <c r="SHC1713" s="18"/>
      <c r="SHD1713" s="19"/>
      <c r="SHE1713" s="17"/>
      <c r="SHF1713" s="18"/>
      <c r="SHG1713" s="18"/>
      <c r="SHH1713" s="18"/>
      <c r="SHI1713" s="18"/>
      <c r="SHJ1713" s="18"/>
      <c r="SHK1713" s="18"/>
      <c r="SHL1713" s="19"/>
      <c r="SHM1713" s="17"/>
      <c r="SHN1713" s="18"/>
      <c r="SHO1713" s="18"/>
      <c r="SHP1713" s="18"/>
      <c r="SHQ1713" s="18"/>
      <c r="SHR1713" s="18"/>
      <c r="SHS1713" s="18"/>
      <c r="SHT1713" s="19"/>
      <c r="SHU1713" s="17"/>
      <c r="SHV1713" s="18"/>
      <c r="SHW1713" s="18"/>
      <c r="SHX1713" s="18"/>
      <c r="SHY1713" s="18"/>
      <c r="SHZ1713" s="18"/>
      <c r="SIA1713" s="18"/>
      <c r="SIB1713" s="19"/>
      <c r="SIC1713" s="17"/>
      <c r="SID1713" s="18"/>
      <c r="SIE1713" s="18"/>
      <c r="SIF1713" s="18"/>
      <c r="SIG1713" s="18"/>
      <c r="SIH1713" s="18"/>
      <c r="SII1713" s="18"/>
      <c r="SIJ1713" s="19"/>
      <c r="SIK1713" s="17"/>
      <c r="SIL1713" s="18"/>
      <c r="SIM1713" s="18"/>
      <c r="SIN1713" s="18"/>
      <c r="SIO1713" s="18"/>
      <c r="SIP1713" s="18"/>
      <c r="SIQ1713" s="18"/>
      <c r="SIR1713" s="19"/>
      <c r="SIS1713" s="17"/>
      <c r="SIT1713" s="18"/>
      <c r="SIU1713" s="18"/>
      <c r="SIV1713" s="18"/>
      <c r="SIW1713" s="18"/>
      <c r="SIX1713" s="18"/>
      <c r="SIY1713" s="18"/>
      <c r="SIZ1713" s="19"/>
      <c r="SJA1713" s="17"/>
      <c r="SJB1713" s="18"/>
      <c r="SJC1713" s="18"/>
      <c r="SJD1713" s="18"/>
      <c r="SJE1713" s="18"/>
      <c r="SJF1713" s="18"/>
      <c r="SJG1713" s="18"/>
      <c r="SJH1713" s="19"/>
      <c r="SJI1713" s="17"/>
      <c r="SJJ1713" s="18"/>
      <c r="SJK1713" s="18"/>
      <c r="SJL1713" s="18"/>
      <c r="SJM1713" s="18"/>
      <c r="SJN1713" s="18"/>
      <c r="SJO1713" s="18"/>
      <c r="SJP1713" s="19"/>
      <c r="SJQ1713" s="17"/>
      <c r="SJR1713" s="18"/>
      <c r="SJS1713" s="18"/>
      <c r="SJT1713" s="18"/>
      <c r="SJU1713" s="18"/>
      <c r="SJV1713" s="18"/>
      <c r="SJW1713" s="18"/>
      <c r="SJX1713" s="19"/>
      <c r="SJY1713" s="17"/>
      <c r="SJZ1713" s="18"/>
      <c r="SKA1713" s="18"/>
      <c r="SKB1713" s="18"/>
      <c r="SKC1713" s="18"/>
      <c r="SKD1713" s="18"/>
      <c r="SKE1713" s="18"/>
      <c r="SKF1713" s="19"/>
      <c r="SKG1713" s="17"/>
      <c r="SKH1713" s="18"/>
      <c r="SKI1713" s="18"/>
      <c r="SKJ1713" s="18"/>
      <c r="SKK1713" s="18"/>
      <c r="SKL1713" s="18"/>
      <c r="SKM1713" s="18"/>
      <c r="SKN1713" s="19"/>
      <c r="SKO1713" s="17"/>
      <c r="SKP1713" s="18"/>
      <c r="SKQ1713" s="18"/>
      <c r="SKR1713" s="18"/>
      <c r="SKS1713" s="18"/>
      <c r="SKT1713" s="18"/>
      <c r="SKU1713" s="18"/>
      <c r="SKV1713" s="19"/>
      <c r="SKW1713" s="17"/>
      <c r="SKX1713" s="18"/>
      <c r="SKY1713" s="18"/>
      <c r="SKZ1713" s="18"/>
      <c r="SLA1713" s="18"/>
      <c r="SLB1713" s="18"/>
      <c r="SLC1713" s="18"/>
      <c r="SLD1713" s="19"/>
      <c r="SLE1713" s="17"/>
      <c r="SLF1713" s="18"/>
      <c r="SLG1713" s="18"/>
      <c r="SLH1713" s="18"/>
      <c r="SLI1713" s="18"/>
      <c r="SLJ1713" s="18"/>
      <c r="SLK1713" s="18"/>
      <c r="SLL1713" s="19"/>
      <c r="SLM1713" s="17"/>
      <c r="SLN1713" s="18"/>
      <c r="SLO1713" s="18"/>
      <c r="SLP1713" s="18"/>
      <c r="SLQ1713" s="18"/>
      <c r="SLR1713" s="18"/>
      <c r="SLS1713" s="18"/>
      <c r="SLT1713" s="19"/>
      <c r="SLU1713" s="17"/>
      <c r="SLV1713" s="18"/>
      <c r="SLW1713" s="18"/>
      <c r="SLX1713" s="18"/>
      <c r="SLY1713" s="18"/>
      <c r="SLZ1713" s="18"/>
      <c r="SMA1713" s="18"/>
      <c r="SMB1713" s="19"/>
      <c r="SMC1713" s="17"/>
      <c r="SMD1713" s="18"/>
      <c r="SME1713" s="18"/>
      <c r="SMF1713" s="18"/>
      <c r="SMG1713" s="18"/>
      <c r="SMH1713" s="18"/>
      <c r="SMI1713" s="18"/>
      <c r="SMJ1713" s="19"/>
      <c r="SMK1713" s="17"/>
      <c r="SML1713" s="18"/>
      <c r="SMM1713" s="18"/>
      <c r="SMN1713" s="18"/>
      <c r="SMO1713" s="18"/>
      <c r="SMP1713" s="18"/>
      <c r="SMQ1713" s="18"/>
      <c r="SMR1713" s="19"/>
      <c r="SMS1713" s="17"/>
      <c r="SMT1713" s="18"/>
      <c r="SMU1713" s="18"/>
      <c r="SMV1713" s="18"/>
      <c r="SMW1713" s="18"/>
      <c r="SMX1713" s="18"/>
      <c r="SMY1713" s="18"/>
      <c r="SMZ1713" s="19"/>
      <c r="SNA1713" s="17"/>
      <c r="SNB1713" s="18"/>
      <c r="SNC1713" s="18"/>
      <c r="SND1713" s="18"/>
      <c r="SNE1713" s="18"/>
      <c r="SNF1713" s="18"/>
      <c r="SNG1713" s="18"/>
      <c r="SNH1713" s="19"/>
      <c r="SNI1713" s="17"/>
      <c r="SNJ1713" s="18"/>
      <c r="SNK1713" s="18"/>
      <c r="SNL1713" s="18"/>
      <c r="SNM1713" s="18"/>
      <c r="SNN1713" s="18"/>
      <c r="SNO1713" s="18"/>
      <c r="SNP1713" s="19"/>
      <c r="SNQ1713" s="17"/>
      <c r="SNR1713" s="18"/>
      <c r="SNS1713" s="18"/>
      <c r="SNT1713" s="18"/>
      <c r="SNU1713" s="18"/>
      <c r="SNV1713" s="18"/>
      <c r="SNW1713" s="18"/>
      <c r="SNX1713" s="19"/>
      <c r="SNY1713" s="17"/>
      <c r="SNZ1713" s="18"/>
      <c r="SOA1713" s="18"/>
      <c r="SOB1713" s="18"/>
      <c r="SOC1713" s="18"/>
      <c r="SOD1713" s="18"/>
      <c r="SOE1713" s="18"/>
      <c r="SOF1713" s="19"/>
      <c r="SOG1713" s="17"/>
      <c r="SOH1713" s="18"/>
      <c r="SOI1713" s="18"/>
      <c r="SOJ1713" s="18"/>
      <c r="SOK1713" s="18"/>
      <c r="SOL1713" s="18"/>
      <c r="SOM1713" s="18"/>
      <c r="SON1713" s="19"/>
      <c r="SOO1713" s="17"/>
      <c r="SOP1713" s="18"/>
      <c r="SOQ1713" s="18"/>
      <c r="SOR1713" s="18"/>
      <c r="SOS1713" s="18"/>
      <c r="SOT1713" s="18"/>
      <c r="SOU1713" s="18"/>
      <c r="SOV1713" s="19"/>
      <c r="SOW1713" s="17"/>
      <c r="SOX1713" s="18"/>
      <c r="SOY1713" s="18"/>
      <c r="SOZ1713" s="18"/>
      <c r="SPA1713" s="18"/>
      <c r="SPB1713" s="18"/>
      <c r="SPC1713" s="18"/>
      <c r="SPD1713" s="19"/>
      <c r="SPE1713" s="17"/>
      <c r="SPF1713" s="18"/>
      <c r="SPG1713" s="18"/>
      <c r="SPH1713" s="18"/>
      <c r="SPI1713" s="18"/>
      <c r="SPJ1713" s="18"/>
      <c r="SPK1713" s="18"/>
      <c r="SPL1713" s="19"/>
      <c r="SPM1713" s="17"/>
      <c r="SPN1713" s="18"/>
      <c r="SPO1713" s="18"/>
      <c r="SPP1713" s="18"/>
      <c r="SPQ1713" s="18"/>
      <c r="SPR1713" s="18"/>
      <c r="SPS1713" s="18"/>
      <c r="SPT1713" s="19"/>
      <c r="SPU1713" s="17"/>
      <c r="SPV1713" s="18"/>
      <c r="SPW1713" s="18"/>
      <c r="SPX1713" s="18"/>
      <c r="SPY1713" s="18"/>
      <c r="SPZ1713" s="18"/>
      <c r="SQA1713" s="18"/>
      <c r="SQB1713" s="19"/>
      <c r="SQC1713" s="17"/>
      <c r="SQD1713" s="18"/>
      <c r="SQE1713" s="18"/>
      <c r="SQF1713" s="18"/>
      <c r="SQG1713" s="18"/>
      <c r="SQH1713" s="18"/>
      <c r="SQI1713" s="18"/>
      <c r="SQJ1713" s="19"/>
      <c r="SQK1713" s="17"/>
      <c r="SQL1713" s="18"/>
      <c r="SQM1713" s="18"/>
      <c r="SQN1713" s="18"/>
      <c r="SQO1713" s="18"/>
      <c r="SQP1713" s="18"/>
      <c r="SQQ1713" s="18"/>
      <c r="SQR1713" s="19"/>
      <c r="SQS1713" s="17"/>
      <c r="SQT1713" s="18"/>
      <c r="SQU1713" s="18"/>
      <c r="SQV1713" s="18"/>
      <c r="SQW1713" s="18"/>
      <c r="SQX1713" s="18"/>
      <c r="SQY1713" s="18"/>
      <c r="SQZ1713" s="19"/>
      <c r="SRA1713" s="17"/>
      <c r="SRB1713" s="18"/>
      <c r="SRC1713" s="18"/>
      <c r="SRD1713" s="18"/>
      <c r="SRE1713" s="18"/>
      <c r="SRF1713" s="18"/>
      <c r="SRG1713" s="18"/>
      <c r="SRH1713" s="19"/>
      <c r="SRI1713" s="17"/>
      <c r="SRJ1713" s="18"/>
      <c r="SRK1713" s="18"/>
      <c r="SRL1713" s="18"/>
      <c r="SRM1713" s="18"/>
      <c r="SRN1713" s="18"/>
      <c r="SRO1713" s="18"/>
      <c r="SRP1713" s="19"/>
      <c r="SRQ1713" s="17"/>
      <c r="SRR1713" s="18"/>
      <c r="SRS1713" s="18"/>
      <c r="SRT1713" s="18"/>
      <c r="SRU1713" s="18"/>
      <c r="SRV1713" s="18"/>
      <c r="SRW1713" s="18"/>
      <c r="SRX1713" s="19"/>
      <c r="SRY1713" s="17"/>
      <c r="SRZ1713" s="18"/>
      <c r="SSA1713" s="18"/>
      <c r="SSB1713" s="18"/>
      <c r="SSC1713" s="18"/>
      <c r="SSD1713" s="18"/>
      <c r="SSE1713" s="18"/>
      <c r="SSF1713" s="19"/>
      <c r="SSG1713" s="17"/>
      <c r="SSH1713" s="18"/>
      <c r="SSI1713" s="18"/>
      <c r="SSJ1713" s="18"/>
      <c r="SSK1713" s="18"/>
      <c r="SSL1713" s="18"/>
      <c r="SSM1713" s="18"/>
      <c r="SSN1713" s="19"/>
      <c r="SSO1713" s="17"/>
      <c r="SSP1713" s="18"/>
      <c r="SSQ1713" s="18"/>
      <c r="SSR1713" s="18"/>
      <c r="SSS1713" s="18"/>
      <c r="SST1713" s="18"/>
      <c r="SSU1713" s="18"/>
      <c r="SSV1713" s="19"/>
      <c r="SSW1713" s="17"/>
      <c r="SSX1713" s="18"/>
      <c r="SSY1713" s="18"/>
      <c r="SSZ1713" s="18"/>
      <c r="STA1713" s="18"/>
      <c r="STB1713" s="18"/>
      <c r="STC1713" s="18"/>
      <c r="STD1713" s="19"/>
      <c r="STE1713" s="17"/>
      <c r="STF1713" s="18"/>
      <c r="STG1713" s="18"/>
      <c r="STH1713" s="18"/>
      <c r="STI1713" s="18"/>
      <c r="STJ1713" s="18"/>
      <c r="STK1713" s="18"/>
      <c r="STL1713" s="19"/>
      <c r="STM1713" s="17"/>
      <c r="STN1713" s="18"/>
      <c r="STO1713" s="18"/>
      <c r="STP1713" s="18"/>
      <c r="STQ1713" s="18"/>
      <c r="STR1713" s="18"/>
      <c r="STS1713" s="18"/>
      <c r="STT1713" s="19"/>
      <c r="STU1713" s="17"/>
      <c r="STV1713" s="18"/>
      <c r="STW1713" s="18"/>
      <c r="STX1713" s="18"/>
      <c r="STY1713" s="18"/>
      <c r="STZ1713" s="18"/>
      <c r="SUA1713" s="18"/>
      <c r="SUB1713" s="19"/>
      <c r="SUC1713" s="17"/>
      <c r="SUD1713" s="18"/>
      <c r="SUE1713" s="18"/>
      <c r="SUF1713" s="18"/>
      <c r="SUG1713" s="18"/>
      <c r="SUH1713" s="18"/>
      <c r="SUI1713" s="18"/>
      <c r="SUJ1713" s="19"/>
      <c r="SUK1713" s="17"/>
      <c r="SUL1713" s="18"/>
      <c r="SUM1713" s="18"/>
      <c r="SUN1713" s="18"/>
      <c r="SUO1713" s="18"/>
      <c r="SUP1713" s="18"/>
      <c r="SUQ1713" s="18"/>
      <c r="SUR1713" s="19"/>
      <c r="SUS1713" s="17"/>
      <c r="SUT1713" s="18"/>
      <c r="SUU1713" s="18"/>
      <c r="SUV1713" s="18"/>
      <c r="SUW1713" s="18"/>
      <c r="SUX1713" s="18"/>
      <c r="SUY1713" s="18"/>
      <c r="SUZ1713" s="19"/>
      <c r="SVA1713" s="17"/>
      <c r="SVB1713" s="18"/>
      <c r="SVC1713" s="18"/>
      <c r="SVD1713" s="18"/>
      <c r="SVE1713" s="18"/>
      <c r="SVF1713" s="18"/>
      <c r="SVG1713" s="18"/>
      <c r="SVH1713" s="19"/>
      <c r="SVI1713" s="17"/>
      <c r="SVJ1713" s="18"/>
      <c r="SVK1713" s="18"/>
      <c r="SVL1713" s="18"/>
      <c r="SVM1713" s="18"/>
      <c r="SVN1713" s="18"/>
      <c r="SVO1713" s="18"/>
      <c r="SVP1713" s="19"/>
      <c r="SVQ1713" s="17"/>
      <c r="SVR1713" s="18"/>
      <c r="SVS1713" s="18"/>
      <c r="SVT1713" s="18"/>
      <c r="SVU1713" s="18"/>
      <c r="SVV1713" s="18"/>
      <c r="SVW1713" s="18"/>
      <c r="SVX1713" s="19"/>
      <c r="SVY1713" s="17"/>
      <c r="SVZ1713" s="18"/>
      <c r="SWA1713" s="18"/>
      <c r="SWB1713" s="18"/>
      <c r="SWC1713" s="18"/>
      <c r="SWD1713" s="18"/>
      <c r="SWE1713" s="18"/>
      <c r="SWF1713" s="19"/>
      <c r="SWG1713" s="17"/>
      <c r="SWH1713" s="18"/>
      <c r="SWI1713" s="18"/>
      <c r="SWJ1713" s="18"/>
      <c r="SWK1713" s="18"/>
      <c r="SWL1713" s="18"/>
      <c r="SWM1713" s="18"/>
      <c r="SWN1713" s="19"/>
      <c r="SWO1713" s="17"/>
      <c r="SWP1713" s="18"/>
      <c r="SWQ1713" s="18"/>
      <c r="SWR1713" s="18"/>
      <c r="SWS1713" s="18"/>
      <c r="SWT1713" s="18"/>
      <c r="SWU1713" s="18"/>
      <c r="SWV1713" s="19"/>
      <c r="SWW1713" s="17"/>
      <c r="SWX1713" s="18"/>
      <c r="SWY1713" s="18"/>
      <c r="SWZ1713" s="18"/>
      <c r="SXA1713" s="18"/>
      <c r="SXB1713" s="18"/>
      <c r="SXC1713" s="18"/>
      <c r="SXD1713" s="19"/>
      <c r="SXE1713" s="17"/>
      <c r="SXF1713" s="18"/>
      <c r="SXG1713" s="18"/>
      <c r="SXH1713" s="18"/>
      <c r="SXI1713" s="18"/>
      <c r="SXJ1713" s="18"/>
      <c r="SXK1713" s="18"/>
      <c r="SXL1713" s="19"/>
      <c r="SXM1713" s="17"/>
      <c r="SXN1713" s="18"/>
      <c r="SXO1713" s="18"/>
      <c r="SXP1713" s="18"/>
      <c r="SXQ1713" s="18"/>
      <c r="SXR1713" s="18"/>
      <c r="SXS1713" s="18"/>
      <c r="SXT1713" s="19"/>
      <c r="SXU1713" s="17"/>
      <c r="SXV1713" s="18"/>
      <c r="SXW1713" s="18"/>
      <c r="SXX1713" s="18"/>
      <c r="SXY1713" s="18"/>
      <c r="SXZ1713" s="18"/>
      <c r="SYA1713" s="18"/>
      <c r="SYB1713" s="19"/>
      <c r="SYC1713" s="17"/>
      <c r="SYD1713" s="18"/>
      <c r="SYE1713" s="18"/>
      <c r="SYF1713" s="18"/>
      <c r="SYG1713" s="18"/>
      <c r="SYH1713" s="18"/>
      <c r="SYI1713" s="18"/>
      <c r="SYJ1713" s="19"/>
      <c r="SYK1713" s="17"/>
      <c r="SYL1713" s="18"/>
      <c r="SYM1713" s="18"/>
      <c r="SYN1713" s="18"/>
      <c r="SYO1713" s="18"/>
      <c r="SYP1713" s="18"/>
      <c r="SYQ1713" s="18"/>
      <c r="SYR1713" s="19"/>
      <c r="SYS1713" s="17"/>
      <c r="SYT1713" s="18"/>
      <c r="SYU1713" s="18"/>
      <c r="SYV1713" s="18"/>
      <c r="SYW1713" s="18"/>
      <c r="SYX1713" s="18"/>
      <c r="SYY1713" s="18"/>
      <c r="SYZ1713" s="19"/>
      <c r="SZA1713" s="17"/>
      <c r="SZB1713" s="18"/>
      <c r="SZC1713" s="18"/>
      <c r="SZD1713" s="18"/>
      <c r="SZE1713" s="18"/>
      <c r="SZF1713" s="18"/>
      <c r="SZG1713" s="18"/>
      <c r="SZH1713" s="19"/>
      <c r="SZI1713" s="17"/>
      <c r="SZJ1713" s="18"/>
      <c r="SZK1713" s="18"/>
      <c r="SZL1713" s="18"/>
      <c r="SZM1713" s="18"/>
      <c r="SZN1713" s="18"/>
      <c r="SZO1713" s="18"/>
      <c r="SZP1713" s="19"/>
      <c r="SZQ1713" s="17"/>
      <c r="SZR1713" s="18"/>
      <c r="SZS1713" s="18"/>
      <c r="SZT1713" s="18"/>
      <c r="SZU1713" s="18"/>
      <c r="SZV1713" s="18"/>
      <c r="SZW1713" s="18"/>
      <c r="SZX1713" s="19"/>
      <c r="SZY1713" s="17"/>
      <c r="SZZ1713" s="18"/>
      <c r="TAA1713" s="18"/>
      <c r="TAB1713" s="18"/>
      <c r="TAC1713" s="18"/>
      <c r="TAD1713" s="18"/>
      <c r="TAE1713" s="18"/>
      <c r="TAF1713" s="19"/>
      <c r="TAG1713" s="17"/>
      <c r="TAH1713" s="18"/>
      <c r="TAI1713" s="18"/>
      <c r="TAJ1713" s="18"/>
      <c r="TAK1713" s="18"/>
      <c r="TAL1713" s="18"/>
      <c r="TAM1713" s="18"/>
      <c r="TAN1713" s="19"/>
      <c r="TAO1713" s="17"/>
      <c r="TAP1713" s="18"/>
      <c r="TAQ1713" s="18"/>
      <c r="TAR1713" s="18"/>
      <c r="TAS1713" s="18"/>
      <c r="TAT1713" s="18"/>
      <c r="TAU1713" s="18"/>
      <c r="TAV1713" s="19"/>
      <c r="TAW1713" s="17"/>
      <c r="TAX1713" s="18"/>
      <c r="TAY1713" s="18"/>
      <c r="TAZ1713" s="18"/>
      <c r="TBA1713" s="18"/>
      <c r="TBB1713" s="18"/>
      <c r="TBC1713" s="18"/>
      <c r="TBD1713" s="19"/>
      <c r="TBE1713" s="17"/>
      <c r="TBF1713" s="18"/>
      <c r="TBG1713" s="18"/>
      <c r="TBH1713" s="18"/>
      <c r="TBI1713" s="18"/>
      <c r="TBJ1713" s="18"/>
      <c r="TBK1713" s="18"/>
      <c r="TBL1713" s="19"/>
      <c r="TBM1713" s="17"/>
      <c r="TBN1713" s="18"/>
      <c r="TBO1713" s="18"/>
      <c r="TBP1713" s="18"/>
      <c r="TBQ1713" s="18"/>
      <c r="TBR1713" s="18"/>
      <c r="TBS1713" s="18"/>
      <c r="TBT1713" s="19"/>
      <c r="TBU1713" s="17"/>
      <c r="TBV1713" s="18"/>
      <c r="TBW1713" s="18"/>
      <c r="TBX1713" s="18"/>
      <c r="TBY1713" s="18"/>
      <c r="TBZ1713" s="18"/>
      <c r="TCA1713" s="18"/>
      <c r="TCB1713" s="19"/>
      <c r="TCC1713" s="17"/>
      <c r="TCD1713" s="18"/>
      <c r="TCE1713" s="18"/>
      <c r="TCF1713" s="18"/>
      <c r="TCG1713" s="18"/>
      <c r="TCH1713" s="18"/>
      <c r="TCI1713" s="18"/>
      <c r="TCJ1713" s="19"/>
      <c r="TCK1713" s="17"/>
      <c r="TCL1713" s="18"/>
      <c r="TCM1713" s="18"/>
      <c r="TCN1713" s="18"/>
      <c r="TCO1713" s="18"/>
      <c r="TCP1713" s="18"/>
      <c r="TCQ1713" s="18"/>
      <c r="TCR1713" s="19"/>
      <c r="TCS1713" s="17"/>
      <c r="TCT1713" s="18"/>
      <c r="TCU1713" s="18"/>
      <c r="TCV1713" s="18"/>
      <c r="TCW1713" s="18"/>
      <c r="TCX1713" s="18"/>
      <c r="TCY1713" s="18"/>
      <c r="TCZ1713" s="19"/>
      <c r="TDA1713" s="17"/>
      <c r="TDB1713" s="18"/>
      <c r="TDC1713" s="18"/>
      <c r="TDD1713" s="18"/>
      <c r="TDE1713" s="18"/>
      <c r="TDF1713" s="18"/>
      <c r="TDG1713" s="18"/>
      <c r="TDH1713" s="19"/>
      <c r="TDI1713" s="17"/>
      <c r="TDJ1713" s="18"/>
      <c r="TDK1713" s="18"/>
      <c r="TDL1713" s="18"/>
      <c r="TDM1713" s="18"/>
      <c r="TDN1713" s="18"/>
      <c r="TDO1713" s="18"/>
      <c r="TDP1713" s="19"/>
      <c r="TDQ1713" s="17"/>
      <c r="TDR1713" s="18"/>
      <c r="TDS1713" s="18"/>
      <c r="TDT1713" s="18"/>
      <c r="TDU1713" s="18"/>
      <c r="TDV1713" s="18"/>
      <c r="TDW1713" s="18"/>
      <c r="TDX1713" s="19"/>
      <c r="TDY1713" s="17"/>
      <c r="TDZ1713" s="18"/>
      <c r="TEA1713" s="18"/>
      <c r="TEB1713" s="18"/>
      <c r="TEC1713" s="18"/>
      <c r="TED1713" s="18"/>
      <c r="TEE1713" s="18"/>
      <c r="TEF1713" s="19"/>
      <c r="TEG1713" s="17"/>
      <c r="TEH1713" s="18"/>
      <c r="TEI1713" s="18"/>
      <c r="TEJ1713" s="18"/>
      <c r="TEK1713" s="18"/>
      <c r="TEL1713" s="18"/>
      <c r="TEM1713" s="18"/>
      <c r="TEN1713" s="19"/>
      <c r="TEO1713" s="17"/>
      <c r="TEP1713" s="18"/>
      <c r="TEQ1713" s="18"/>
      <c r="TER1713" s="18"/>
      <c r="TES1713" s="18"/>
      <c r="TET1713" s="18"/>
      <c r="TEU1713" s="18"/>
      <c r="TEV1713" s="19"/>
      <c r="TEW1713" s="17"/>
      <c r="TEX1713" s="18"/>
      <c r="TEY1713" s="18"/>
      <c r="TEZ1713" s="18"/>
      <c r="TFA1713" s="18"/>
      <c r="TFB1713" s="18"/>
      <c r="TFC1713" s="18"/>
      <c r="TFD1713" s="19"/>
      <c r="TFE1713" s="17"/>
      <c r="TFF1713" s="18"/>
      <c r="TFG1713" s="18"/>
      <c r="TFH1713" s="18"/>
      <c r="TFI1713" s="18"/>
      <c r="TFJ1713" s="18"/>
      <c r="TFK1713" s="18"/>
      <c r="TFL1713" s="19"/>
      <c r="TFM1713" s="17"/>
      <c r="TFN1713" s="18"/>
      <c r="TFO1713" s="18"/>
      <c r="TFP1713" s="18"/>
      <c r="TFQ1713" s="18"/>
      <c r="TFR1713" s="18"/>
      <c r="TFS1713" s="18"/>
      <c r="TFT1713" s="19"/>
      <c r="TFU1713" s="17"/>
      <c r="TFV1713" s="18"/>
      <c r="TFW1713" s="18"/>
      <c r="TFX1713" s="18"/>
      <c r="TFY1713" s="18"/>
      <c r="TFZ1713" s="18"/>
      <c r="TGA1713" s="18"/>
      <c r="TGB1713" s="19"/>
      <c r="TGC1713" s="17"/>
      <c r="TGD1713" s="18"/>
      <c r="TGE1713" s="18"/>
      <c r="TGF1713" s="18"/>
      <c r="TGG1713" s="18"/>
      <c r="TGH1713" s="18"/>
      <c r="TGI1713" s="18"/>
      <c r="TGJ1713" s="19"/>
      <c r="TGK1713" s="17"/>
      <c r="TGL1713" s="18"/>
      <c r="TGM1713" s="18"/>
      <c r="TGN1713" s="18"/>
      <c r="TGO1713" s="18"/>
      <c r="TGP1713" s="18"/>
      <c r="TGQ1713" s="18"/>
      <c r="TGR1713" s="19"/>
      <c r="TGS1713" s="17"/>
      <c r="TGT1713" s="18"/>
      <c r="TGU1713" s="18"/>
      <c r="TGV1713" s="18"/>
      <c r="TGW1713" s="18"/>
      <c r="TGX1713" s="18"/>
      <c r="TGY1713" s="18"/>
      <c r="TGZ1713" s="19"/>
      <c r="THA1713" s="17"/>
      <c r="THB1713" s="18"/>
      <c r="THC1713" s="18"/>
      <c r="THD1713" s="18"/>
      <c r="THE1713" s="18"/>
      <c r="THF1713" s="18"/>
      <c r="THG1713" s="18"/>
      <c r="THH1713" s="19"/>
      <c r="THI1713" s="17"/>
      <c r="THJ1713" s="18"/>
      <c r="THK1713" s="18"/>
      <c r="THL1713" s="18"/>
      <c r="THM1713" s="18"/>
      <c r="THN1713" s="18"/>
      <c r="THO1713" s="18"/>
      <c r="THP1713" s="19"/>
      <c r="THQ1713" s="17"/>
      <c r="THR1713" s="18"/>
      <c r="THS1713" s="18"/>
      <c r="THT1713" s="18"/>
      <c r="THU1713" s="18"/>
      <c r="THV1713" s="18"/>
      <c r="THW1713" s="18"/>
      <c r="THX1713" s="19"/>
      <c r="THY1713" s="17"/>
      <c r="THZ1713" s="18"/>
      <c r="TIA1713" s="18"/>
      <c r="TIB1713" s="18"/>
      <c r="TIC1713" s="18"/>
      <c r="TID1713" s="18"/>
      <c r="TIE1713" s="18"/>
      <c r="TIF1713" s="19"/>
      <c r="TIG1713" s="17"/>
      <c r="TIH1713" s="18"/>
      <c r="TII1713" s="18"/>
      <c r="TIJ1713" s="18"/>
      <c r="TIK1713" s="18"/>
      <c r="TIL1713" s="18"/>
      <c r="TIM1713" s="18"/>
      <c r="TIN1713" s="19"/>
      <c r="TIO1713" s="17"/>
      <c r="TIP1713" s="18"/>
      <c r="TIQ1713" s="18"/>
      <c r="TIR1713" s="18"/>
      <c r="TIS1713" s="18"/>
      <c r="TIT1713" s="18"/>
      <c r="TIU1713" s="18"/>
      <c r="TIV1713" s="19"/>
      <c r="TIW1713" s="17"/>
      <c r="TIX1713" s="18"/>
      <c r="TIY1713" s="18"/>
      <c r="TIZ1713" s="18"/>
      <c r="TJA1713" s="18"/>
      <c r="TJB1713" s="18"/>
      <c r="TJC1713" s="18"/>
      <c r="TJD1713" s="19"/>
      <c r="TJE1713" s="17"/>
      <c r="TJF1713" s="18"/>
      <c r="TJG1713" s="18"/>
      <c r="TJH1713" s="18"/>
      <c r="TJI1713" s="18"/>
      <c r="TJJ1713" s="18"/>
      <c r="TJK1713" s="18"/>
      <c r="TJL1713" s="19"/>
      <c r="TJM1713" s="17"/>
      <c r="TJN1713" s="18"/>
      <c r="TJO1713" s="18"/>
      <c r="TJP1713" s="18"/>
      <c r="TJQ1713" s="18"/>
      <c r="TJR1713" s="18"/>
      <c r="TJS1713" s="18"/>
      <c r="TJT1713" s="19"/>
      <c r="TJU1713" s="17"/>
      <c r="TJV1713" s="18"/>
      <c r="TJW1713" s="18"/>
      <c r="TJX1713" s="18"/>
      <c r="TJY1713" s="18"/>
      <c r="TJZ1713" s="18"/>
      <c r="TKA1713" s="18"/>
      <c r="TKB1713" s="19"/>
      <c r="TKC1713" s="17"/>
      <c r="TKD1713" s="18"/>
      <c r="TKE1713" s="18"/>
      <c r="TKF1713" s="18"/>
      <c r="TKG1713" s="18"/>
      <c r="TKH1713" s="18"/>
      <c r="TKI1713" s="18"/>
      <c r="TKJ1713" s="19"/>
      <c r="TKK1713" s="17"/>
      <c r="TKL1713" s="18"/>
      <c r="TKM1713" s="18"/>
      <c r="TKN1713" s="18"/>
      <c r="TKO1713" s="18"/>
      <c r="TKP1713" s="18"/>
      <c r="TKQ1713" s="18"/>
      <c r="TKR1713" s="19"/>
      <c r="TKS1713" s="17"/>
      <c r="TKT1713" s="18"/>
      <c r="TKU1713" s="18"/>
      <c r="TKV1713" s="18"/>
      <c r="TKW1713" s="18"/>
      <c r="TKX1713" s="18"/>
      <c r="TKY1713" s="18"/>
      <c r="TKZ1713" s="19"/>
      <c r="TLA1713" s="17"/>
      <c r="TLB1713" s="18"/>
      <c r="TLC1713" s="18"/>
      <c r="TLD1713" s="18"/>
      <c r="TLE1713" s="18"/>
      <c r="TLF1713" s="18"/>
      <c r="TLG1713" s="18"/>
      <c r="TLH1713" s="19"/>
      <c r="TLI1713" s="17"/>
      <c r="TLJ1713" s="18"/>
      <c r="TLK1713" s="18"/>
      <c r="TLL1713" s="18"/>
      <c r="TLM1713" s="18"/>
      <c r="TLN1713" s="18"/>
      <c r="TLO1713" s="18"/>
      <c r="TLP1713" s="19"/>
      <c r="TLQ1713" s="17"/>
      <c r="TLR1713" s="18"/>
      <c r="TLS1713" s="18"/>
      <c r="TLT1713" s="18"/>
      <c r="TLU1713" s="18"/>
      <c r="TLV1713" s="18"/>
      <c r="TLW1713" s="18"/>
      <c r="TLX1713" s="19"/>
      <c r="TLY1713" s="17"/>
      <c r="TLZ1713" s="18"/>
      <c r="TMA1713" s="18"/>
      <c r="TMB1713" s="18"/>
      <c r="TMC1713" s="18"/>
      <c r="TMD1713" s="18"/>
      <c r="TME1713" s="18"/>
      <c r="TMF1713" s="19"/>
      <c r="TMG1713" s="17"/>
      <c r="TMH1713" s="18"/>
      <c r="TMI1713" s="18"/>
      <c r="TMJ1713" s="18"/>
      <c r="TMK1713" s="18"/>
      <c r="TML1713" s="18"/>
      <c r="TMM1713" s="18"/>
      <c r="TMN1713" s="19"/>
      <c r="TMO1713" s="17"/>
      <c r="TMP1713" s="18"/>
      <c r="TMQ1713" s="18"/>
      <c r="TMR1713" s="18"/>
      <c r="TMS1713" s="18"/>
      <c r="TMT1713" s="18"/>
      <c r="TMU1713" s="18"/>
      <c r="TMV1713" s="19"/>
      <c r="TMW1713" s="17"/>
      <c r="TMX1713" s="18"/>
      <c r="TMY1713" s="18"/>
      <c r="TMZ1713" s="18"/>
      <c r="TNA1713" s="18"/>
      <c r="TNB1713" s="18"/>
      <c r="TNC1713" s="18"/>
      <c r="TND1713" s="19"/>
      <c r="TNE1713" s="17"/>
      <c r="TNF1713" s="18"/>
      <c r="TNG1713" s="18"/>
      <c r="TNH1713" s="18"/>
      <c r="TNI1713" s="18"/>
      <c r="TNJ1713" s="18"/>
      <c r="TNK1713" s="18"/>
      <c r="TNL1713" s="19"/>
      <c r="TNM1713" s="17"/>
      <c r="TNN1713" s="18"/>
      <c r="TNO1713" s="18"/>
      <c r="TNP1713" s="18"/>
      <c r="TNQ1713" s="18"/>
      <c r="TNR1713" s="18"/>
      <c r="TNS1713" s="18"/>
      <c r="TNT1713" s="19"/>
      <c r="TNU1713" s="17"/>
      <c r="TNV1713" s="18"/>
      <c r="TNW1713" s="18"/>
      <c r="TNX1713" s="18"/>
      <c r="TNY1713" s="18"/>
      <c r="TNZ1713" s="18"/>
      <c r="TOA1713" s="18"/>
      <c r="TOB1713" s="19"/>
      <c r="TOC1713" s="17"/>
      <c r="TOD1713" s="18"/>
      <c r="TOE1713" s="18"/>
      <c r="TOF1713" s="18"/>
      <c r="TOG1713" s="18"/>
      <c r="TOH1713" s="18"/>
      <c r="TOI1713" s="18"/>
      <c r="TOJ1713" s="19"/>
      <c r="TOK1713" s="17"/>
      <c r="TOL1713" s="18"/>
      <c r="TOM1713" s="18"/>
      <c r="TON1713" s="18"/>
      <c r="TOO1713" s="18"/>
      <c r="TOP1713" s="18"/>
      <c r="TOQ1713" s="18"/>
      <c r="TOR1713" s="19"/>
      <c r="TOS1713" s="17"/>
      <c r="TOT1713" s="18"/>
      <c r="TOU1713" s="18"/>
      <c r="TOV1713" s="18"/>
      <c r="TOW1713" s="18"/>
      <c r="TOX1713" s="18"/>
      <c r="TOY1713" s="18"/>
      <c r="TOZ1713" s="19"/>
      <c r="TPA1713" s="17"/>
      <c r="TPB1713" s="18"/>
      <c r="TPC1713" s="18"/>
      <c r="TPD1713" s="18"/>
      <c r="TPE1713" s="18"/>
      <c r="TPF1713" s="18"/>
      <c r="TPG1713" s="18"/>
      <c r="TPH1713" s="19"/>
      <c r="TPI1713" s="17"/>
      <c r="TPJ1713" s="18"/>
      <c r="TPK1713" s="18"/>
      <c r="TPL1713" s="18"/>
      <c r="TPM1713" s="18"/>
      <c r="TPN1713" s="18"/>
      <c r="TPO1713" s="18"/>
      <c r="TPP1713" s="19"/>
      <c r="TPQ1713" s="17"/>
      <c r="TPR1713" s="18"/>
      <c r="TPS1713" s="18"/>
      <c r="TPT1713" s="18"/>
      <c r="TPU1713" s="18"/>
      <c r="TPV1713" s="18"/>
      <c r="TPW1713" s="18"/>
      <c r="TPX1713" s="19"/>
      <c r="TPY1713" s="17"/>
      <c r="TPZ1713" s="18"/>
      <c r="TQA1713" s="18"/>
      <c r="TQB1713" s="18"/>
      <c r="TQC1713" s="18"/>
      <c r="TQD1713" s="18"/>
      <c r="TQE1713" s="18"/>
      <c r="TQF1713" s="19"/>
      <c r="TQG1713" s="17"/>
      <c r="TQH1713" s="18"/>
      <c r="TQI1713" s="18"/>
      <c r="TQJ1713" s="18"/>
      <c r="TQK1713" s="18"/>
      <c r="TQL1713" s="18"/>
      <c r="TQM1713" s="18"/>
      <c r="TQN1713" s="19"/>
      <c r="TQO1713" s="17"/>
      <c r="TQP1713" s="18"/>
      <c r="TQQ1713" s="18"/>
      <c r="TQR1713" s="18"/>
      <c r="TQS1713" s="18"/>
      <c r="TQT1713" s="18"/>
      <c r="TQU1713" s="18"/>
      <c r="TQV1713" s="19"/>
      <c r="TQW1713" s="17"/>
      <c r="TQX1713" s="18"/>
      <c r="TQY1713" s="18"/>
      <c r="TQZ1713" s="18"/>
      <c r="TRA1713" s="18"/>
      <c r="TRB1713" s="18"/>
      <c r="TRC1713" s="18"/>
      <c r="TRD1713" s="19"/>
      <c r="TRE1713" s="17"/>
      <c r="TRF1713" s="18"/>
      <c r="TRG1713" s="18"/>
      <c r="TRH1713" s="18"/>
      <c r="TRI1713" s="18"/>
      <c r="TRJ1713" s="18"/>
      <c r="TRK1713" s="18"/>
      <c r="TRL1713" s="19"/>
      <c r="TRM1713" s="17"/>
      <c r="TRN1713" s="18"/>
      <c r="TRO1713" s="18"/>
      <c r="TRP1713" s="18"/>
      <c r="TRQ1713" s="18"/>
      <c r="TRR1713" s="18"/>
      <c r="TRS1713" s="18"/>
      <c r="TRT1713" s="19"/>
      <c r="TRU1713" s="17"/>
      <c r="TRV1713" s="18"/>
      <c r="TRW1713" s="18"/>
      <c r="TRX1713" s="18"/>
      <c r="TRY1713" s="18"/>
      <c r="TRZ1713" s="18"/>
      <c r="TSA1713" s="18"/>
      <c r="TSB1713" s="19"/>
      <c r="TSC1713" s="17"/>
      <c r="TSD1713" s="18"/>
      <c r="TSE1713" s="18"/>
      <c r="TSF1713" s="18"/>
      <c r="TSG1713" s="18"/>
      <c r="TSH1713" s="18"/>
      <c r="TSI1713" s="18"/>
      <c r="TSJ1713" s="19"/>
      <c r="TSK1713" s="17"/>
      <c r="TSL1713" s="18"/>
      <c r="TSM1713" s="18"/>
      <c r="TSN1713" s="18"/>
      <c r="TSO1713" s="18"/>
      <c r="TSP1713" s="18"/>
      <c r="TSQ1713" s="18"/>
      <c r="TSR1713" s="19"/>
      <c r="TSS1713" s="17"/>
      <c r="TST1713" s="18"/>
      <c r="TSU1713" s="18"/>
      <c r="TSV1713" s="18"/>
      <c r="TSW1713" s="18"/>
      <c r="TSX1713" s="18"/>
      <c r="TSY1713" s="18"/>
      <c r="TSZ1713" s="19"/>
      <c r="TTA1713" s="17"/>
      <c r="TTB1713" s="18"/>
      <c r="TTC1713" s="18"/>
      <c r="TTD1713" s="18"/>
      <c r="TTE1713" s="18"/>
      <c r="TTF1713" s="18"/>
      <c r="TTG1713" s="18"/>
      <c r="TTH1713" s="19"/>
      <c r="TTI1713" s="17"/>
      <c r="TTJ1713" s="18"/>
      <c r="TTK1713" s="18"/>
      <c r="TTL1713" s="18"/>
      <c r="TTM1713" s="18"/>
      <c r="TTN1713" s="18"/>
      <c r="TTO1713" s="18"/>
      <c r="TTP1713" s="19"/>
      <c r="TTQ1713" s="17"/>
      <c r="TTR1713" s="18"/>
      <c r="TTS1713" s="18"/>
      <c r="TTT1713" s="18"/>
      <c r="TTU1713" s="18"/>
      <c r="TTV1713" s="18"/>
      <c r="TTW1713" s="18"/>
      <c r="TTX1713" s="19"/>
      <c r="TTY1713" s="17"/>
      <c r="TTZ1713" s="18"/>
      <c r="TUA1713" s="18"/>
      <c r="TUB1713" s="18"/>
      <c r="TUC1713" s="18"/>
      <c r="TUD1713" s="18"/>
      <c r="TUE1713" s="18"/>
      <c r="TUF1713" s="19"/>
      <c r="TUG1713" s="17"/>
      <c r="TUH1713" s="18"/>
      <c r="TUI1713" s="18"/>
      <c r="TUJ1713" s="18"/>
      <c r="TUK1713" s="18"/>
      <c r="TUL1713" s="18"/>
      <c r="TUM1713" s="18"/>
      <c r="TUN1713" s="19"/>
      <c r="TUO1713" s="17"/>
      <c r="TUP1713" s="18"/>
      <c r="TUQ1713" s="18"/>
      <c r="TUR1713" s="18"/>
      <c r="TUS1713" s="18"/>
      <c r="TUT1713" s="18"/>
      <c r="TUU1713" s="18"/>
      <c r="TUV1713" s="19"/>
      <c r="TUW1713" s="17"/>
      <c r="TUX1713" s="18"/>
      <c r="TUY1713" s="18"/>
      <c r="TUZ1713" s="18"/>
      <c r="TVA1713" s="18"/>
      <c r="TVB1713" s="18"/>
      <c r="TVC1713" s="18"/>
      <c r="TVD1713" s="19"/>
      <c r="TVE1713" s="17"/>
      <c r="TVF1713" s="18"/>
      <c r="TVG1713" s="18"/>
      <c r="TVH1713" s="18"/>
      <c r="TVI1713" s="18"/>
      <c r="TVJ1713" s="18"/>
      <c r="TVK1713" s="18"/>
      <c r="TVL1713" s="19"/>
      <c r="TVM1713" s="17"/>
      <c r="TVN1713" s="18"/>
      <c r="TVO1713" s="18"/>
      <c r="TVP1713" s="18"/>
      <c r="TVQ1713" s="18"/>
      <c r="TVR1713" s="18"/>
      <c r="TVS1713" s="18"/>
      <c r="TVT1713" s="19"/>
      <c r="TVU1713" s="17"/>
      <c r="TVV1713" s="18"/>
      <c r="TVW1713" s="18"/>
      <c r="TVX1713" s="18"/>
      <c r="TVY1713" s="18"/>
      <c r="TVZ1713" s="18"/>
      <c r="TWA1713" s="18"/>
      <c r="TWB1713" s="19"/>
      <c r="TWC1713" s="17"/>
      <c r="TWD1713" s="18"/>
      <c r="TWE1713" s="18"/>
      <c r="TWF1713" s="18"/>
      <c r="TWG1713" s="18"/>
      <c r="TWH1713" s="18"/>
      <c r="TWI1713" s="18"/>
      <c r="TWJ1713" s="19"/>
      <c r="TWK1713" s="17"/>
      <c r="TWL1713" s="18"/>
      <c r="TWM1713" s="18"/>
      <c r="TWN1713" s="18"/>
      <c r="TWO1713" s="18"/>
      <c r="TWP1713" s="18"/>
      <c r="TWQ1713" s="18"/>
      <c r="TWR1713" s="19"/>
      <c r="TWS1713" s="17"/>
      <c r="TWT1713" s="18"/>
      <c r="TWU1713" s="18"/>
      <c r="TWV1713" s="18"/>
      <c r="TWW1713" s="18"/>
      <c r="TWX1713" s="18"/>
      <c r="TWY1713" s="18"/>
      <c r="TWZ1713" s="19"/>
      <c r="TXA1713" s="17"/>
      <c r="TXB1713" s="18"/>
      <c r="TXC1713" s="18"/>
      <c r="TXD1713" s="18"/>
      <c r="TXE1713" s="18"/>
      <c r="TXF1713" s="18"/>
      <c r="TXG1713" s="18"/>
      <c r="TXH1713" s="19"/>
      <c r="TXI1713" s="17"/>
      <c r="TXJ1713" s="18"/>
      <c r="TXK1713" s="18"/>
      <c r="TXL1713" s="18"/>
      <c r="TXM1713" s="18"/>
      <c r="TXN1713" s="18"/>
      <c r="TXO1713" s="18"/>
      <c r="TXP1713" s="19"/>
      <c r="TXQ1713" s="17"/>
      <c r="TXR1713" s="18"/>
      <c r="TXS1713" s="18"/>
      <c r="TXT1713" s="18"/>
      <c r="TXU1713" s="18"/>
      <c r="TXV1713" s="18"/>
      <c r="TXW1713" s="18"/>
      <c r="TXX1713" s="19"/>
      <c r="TXY1713" s="17"/>
      <c r="TXZ1713" s="18"/>
      <c r="TYA1713" s="18"/>
      <c r="TYB1713" s="18"/>
      <c r="TYC1713" s="18"/>
      <c r="TYD1713" s="18"/>
      <c r="TYE1713" s="18"/>
      <c r="TYF1713" s="19"/>
      <c r="TYG1713" s="17"/>
      <c r="TYH1713" s="18"/>
      <c r="TYI1713" s="18"/>
      <c r="TYJ1713" s="18"/>
      <c r="TYK1713" s="18"/>
      <c r="TYL1713" s="18"/>
      <c r="TYM1713" s="18"/>
      <c r="TYN1713" s="19"/>
      <c r="TYO1713" s="17"/>
      <c r="TYP1713" s="18"/>
      <c r="TYQ1713" s="18"/>
      <c r="TYR1713" s="18"/>
      <c r="TYS1713" s="18"/>
      <c r="TYT1713" s="18"/>
      <c r="TYU1713" s="18"/>
      <c r="TYV1713" s="19"/>
      <c r="TYW1713" s="17"/>
      <c r="TYX1713" s="18"/>
      <c r="TYY1713" s="18"/>
      <c r="TYZ1713" s="18"/>
      <c r="TZA1713" s="18"/>
      <c r="TZB1713" s="18"/>
      <c r="TZC1713" s="18"/>
      <c r="TZD1713" s="19"/>
      <c r="TZE1713" s="17"/>
      <c r="TZF1713" s="18"/>
      <c r="TZG1713" s="18"/>
      <c r="TZH1713" s="18"/>
      <c r="TZI1713" s="18"/>
      <c r="TZJ1713" s="18"/>
      <c r="TZK1713" s="18"/>
      <c r="TZL1713" s="19"/>
      <c r="TZM1713" s="17"/>
      <c r="TZN1713" s="18"/>
      <c r="TZO1713" s="18"/>
      <c r="TZP1713" s="18"/>
      <c r="TZQ1713" s="18"/>
      <c r="TZR1713" s="18"/>
      <c r="TZS1713" s="18"/>
      <c r="TZT1713" s="19"/>
      <c r="TZU1713" s="17"/>
      <c r="TZV1713" s="18"/>
      <c r="TZW1713" s="18"/>
      <c r="TZX1713" s="18"/>
      <c r="TZY1713" s="18"/>
      <c r="TZZ1713" s="18"/>
      <c r="UAA1713" s="18"/>
      <c r="UAB1713" s="19"/>
      <c r="UAC1713" s="17"/>
      <c r="UAD1713" s="18"/>
      <c r="UAE1713" s="18"/>
      <c r="UAF1713" s="18"/>
      <c r="UAG1713" s="18"/>
      <c r="UAH1713" s="18"/>
      <c r="UAI1713" s="18"/>
      <c r="UAJ1713" s="19"/>
      <c r="UAK1713" s="17"/>
      <c r="UAL1713" s="18"/>
      <c r="UAM1713" s="18"/>
      <c r="UAN1713" s="18"/>
      <c r="UAO1713" s="18"/>
      <c r="UAP1713" s="18"/>
      <c r="UAQ1713" s="18"/>
      <c r="UAR1713" s="19"/>
      <c r="UAS1713" s="17"/>
      <c r="UAT1713" s="18"/>
      <c r="UAU1713" s="18"/>
      <c r="UAV1713" s="18"/>
      <c r="UAW1713" s="18"/>
      <c r="UAX1713" s="18"/>
      <c r="UAY1713" s="18"/>
      <c r="UAZ1713" s="19"/>
      <c r="UBA1713" s="17"/>
      <c r="UBB1713" s="18"/>
      <c r="UBC1713" s="18"/>
      <c r="UBD1713" s="18"/>
      <c r="UBE1713" s="18"/>
      <c r="UBF1713" s="18"/>
      <c r="UBG1713" s="18"/>
      <c r="UBH1713" s="19"/>
      <c r="UBI1713" s="17"/>
      <c r="UBJ1713" s="18"/>
      <c r="UBK1713" s="18"/>
      <c r="UBL1713" s="18"/>
      <c r="UBM1713" s="18"/>
      <c r="UBN1713" s="18"/>
      <c r="UBO1713" s="18"/>
      <c r="UBP1713" s="19"/>
      <c r="UBQ1713" s="17"/>
      <c r="UBR1713" s="18"/>
      <c r="UBS1713" s="18"/>
      <c r="UBT1713" s="18"/>
      <c r="UBU1713" s="18"/>
      <c r="UBV1713" s="18"/>
      <c r="UBW1713" s="18"/>
      <c r="UBX1713" s="19"/>
      <c r="UBY1713" s="17"/>
      <c r="UBZ1713" s="18"/>
      <c r="UCA1713" s="18"/>
      <c r="UCB1713" s="18"/>
      <c r="UCC1713" s="18"/>
      <c r="UCD1713" s="18"/>
      <c r="UCE1713" s="18"/>
      <c r="UCF1713" s="19"/>
      <c r="UCG1713" s="17"/>
      <c r="UCH1713" s="18"/>
      <c r="UCI1713" s="18"/>
      <c r="UCJ1713" s="18"/>
      <c r="UCK1713" s="18"/>
      <c r="UCL1713" s="18"/>
      <c r="UCM1713" s="18"/>
      <c r="UCN1713" s="19"/>
      <c r="UCO1713" s="17"/>
      <c r="UCP1713" s="18"/>
      <c r="UCQ1713" s="18"/>
      <c r="UCR1713" s="18"/>
      <c r="UCS1713" s="18"/>
      <c r="UCT1713" s="18"/>
      <c r="UCU1713" s="18"/>
      <c r="UCV1713" s="19"/>
      <c r="UCW1713" s="17"/>
      <c r="UCX1713" s="18"/>
      <c r="UCY1713" s="18"/>
      <c r="UCZ1713" s="18"/>
      <c r="UDA1713" s="18"/>
      <c r="UDB1713" s="18"/>
      <c r="UDC1713" s="18"/>
      <c r="UDD1713" s="19"/>
      <c r="UDE1713" s="17"/>
      <c r="UDF1713" s="18"/>
      <c r="UDG1713" s="18"/>
      <c r="UDH1713" s="18"/>
      <c r="UDI1713" s="18"/>
      <c r="UDJ1713" s="18"/>
      <c r="UDK1713" s="18"/>
      <c r="UDL1713" s="19"/>
      <c r="UDM1713" s="17"/>
      <c r="UDN1713" s="18"/>
      <c r="UDO1713" s="18"/>
      <c r="UDP1713" s="18"/>
      <c r="UDQ1713" s="18"/>
      <c r="UDR1713" s="18"/>
      <c r="UDS1713" s="18"/>
      <c r="UDT1713" s="19"/>
      <c r="UDU1713" s="17"/>
      <c r="UDV1713" s="18"/>
      <c r="UDW1713" s="18"/>
      <c r="UDX1713" s="18"/>
      <c r="UDY1713" s="18"/>
      <c r="UDZ1713" s="18"/>
      <c r="UEA1713" s="18"/>
      <c r="UEB1713" s="19"/>
      <c r="UEC1713" s="17"/>
      <c r="UED1713" s="18"/>
      <c r="UEE1713" s="18"/>
      <c r="UEF1713" s="18"/>
      <c r="UEG1713" s="18"/>
      <c r="UEH1713" s="18"/>
      <c r="UEI1713" s="18"/>
      <c r="UEJ1713" s="19"/>
      <c r="UEK1713" s="17"/>
      <c r="UEL1713" s="18"/>
      <c r="UEM1713" s="18"/>
      <c r="UEN1713" s="18"/>
      <c r="UEO1713" s="18"/>
      <c r="UEP1713" s="18"/>
      <c r="UEQ1713" s="18"/>
      <c r="UER1713" s="19"/>
      <c r="UES1713" s="17"/>
      <c r="UET1713" s="18"/>
      <c r="UEU1713" s="18"/>
      <c r="UEV1713" s="18"/>
      <c r="UEW1713" s="18"/>
      <c r="UEX1713" s="18"/>
      <c r="UEY1713" s="18"/>
      <c r="UEZ1713" s="19"/>
      <c r="UFA1713" s="17"/>
      <c r="UFB1713" s="18"/>
      <c r="UFC1713" s="18"/>
      <c r="UFD1713" s="18"/>
      <c r="UFE1713" s="18"/>
      <c r="UFF1713" s="18"/>
      <c r="UFG1713" s="18"/>
      <c r="UFH1713" s="19"/>
      <c r="UFI1713" s="17"/>
      <c r="UFJ1713" s="18"/>
      <c r="UFK1713" s="18"/>
      <c r="UFL1713" s="18"/>
      <c r="UFM1713" s="18"/>
      <c r="UFN1713" s="18"/>
      <c r="UFO1713" s="18"/>
      <c r="UFP1713" s="19"/>
      <c r="UFQ1713" s="17"/>
      <c r="UFR1713" s="18"/>
      <c r="UFS1713" s="18"/>
      <c r="UFT1713" s="18"/>
      <c r="UFU1713" s="18"/>
      <c r="UFV1713" s="18"/>
      <c r="UFW1713" s="18"/>
      <c r="UFX1713" s="19"/>
      <c r="UFY1713" s="17"/>
      <c r="UFZ1713" s="18"/>
      <c r="UGA1713" s="18"/>
      <c r="UGB1713" s="18"/>
      <c r="UGC1713" s="18"/>
      <c r="UGD1713" s="18"/>
      <c r="UGE1713" s="18"/>
      <c r="UGF1713" s="19"/>
      <c r="UGG1713" s="17"/>
      <c r="UGH1713" s="18"/>
      <c r="UGI1713" s="18"/>
      <c r="UGJ1713" s="18"/>
      <c r="UGK1713" s="18"/>
      <c r="UGL1713" s="18"/>
      <c r="UGM1713" s="18"/>
      <c r="UGN1713" s="19"/>
      <c r="UGO1713" s="17"/>
      <c r="UGP1713" s="18"/>
      <c r="UGQ1713" s="18"/>
      <c r="UGR1713" s="18"/>
      <c r="UGS1713" s="18"/>
      <c r="UGT1713" s="18"/>
      <c r="UGU1713" s="18"/>
      <c r="UGV1713" s="19"/>
      <c r="UGW1713" s="17"/>
      <c r="UGX1713" s="18"/>
      <c r="UGY1713" s="18"/>
      <c r="UGZ1713" s="18"/>
      <c r="UHA1713" s="18"/>
      <c r="UHB1713" s="18"/>
      <c r="UHC1713" s="18"/>
      <c r="UHD1713" s="19"/>
      <c r="UHE1713" s="17"/>
      <c r="UHF1713" s="18"/>
      <c r="UHG1713" s="18"/>
      <c r="UHH1713" s="18"/>
      <c r="UHI1713" s="18"/>
      <c r="UHJ1713" s="18"/>
      <c r="UHK1713" s="18"/>
      <c r="UHL1713" s="19"/>
      <c r="UHM1713" s="17"/>
      <c r="UHN1713" s="18"/>
      <c r="UHO1713" s="18"/>
      <c r="UHP1713" s="18"/>
      <c r="UHQ1713" s="18"/>
      <c r="UHR1713" s="18"/>
      <c r="UHS1713" s="18"/>
      <c r="UHT1713" s="19"/>
      <c r="UHU1713" s="17"/>
      <c r="UHV1713" s="18"/>
      <c r="UHW1713" s="18"/>
      <c r="UHX1713" s="18"/>
      <c r="UHY1713" s="18"/>
      <c r="UHZ1713" s="18"/>
      <c r="UIA1713" s="18"/>
      <c r="UIB1713" s="19"/>
      <c r="UIC1713" s="17"/>
      <c r="UID1713" s="18"/>
      <c r="UIE1713" s="18"/>
      <c r="UIF1713" s="18"/>
      <c r="UIG1713" s="18"/>
      <c r="UIH1713" s="18"/>
      <c r="UII1713" s="18"/>
      <c r="UIJ1713" s="19"/>
      <c r="UIK1713" s="17"/>
      <c r="UIL1713" s="18"/>
      <c r="UIM1713" s="18"/>
      <c r="UIN1713" s="18"/>
      <c r="UIO1713" s="18"/>
      <c r="UIP1713" s="18"/>
      <c r="UIQ1713" s="18"/>
      <c r="UIR1713" s="19"/>
      <c r="UIS1713" s="17"/>
      <c r="UIT1713" s="18"/>
      <c r="UIU1713" s="18"/>
      <c r="UIV1713" s="18"/>
      <c r="UIW1713" s="18"/>
      <c r="UIX1713" s="18"/>
      <c r="UIY1713" s="18"/>
      <c r="UIZ1713" s="19"/>
      <c r="UJA1713" s="17"/>
      <c r="UJB1713" s="18"/>
      <c r="UJC1713" s="18"/>
      <c r="UJD1713" s="18"/>
      <c r="UJE1713" s="18"/>
      <c r="UJF1713" s="18"/>
      <c r="UJG1713" s="18"/>
      <c r="UJH1713" s="19"/>
      <c r="UJI1713" s="17"/>
      <c r="UJJ1713" s="18"/>
      <c r="UJK1713" s="18"/>
      <c r="UJL1713" s="18"/>
      <c r="UJM1713" s="18"/>
      <c r="UJN1713" s="18"/>
      <c r="UJO1713" s="18"/>
      <c r="UJP1713" s="19"/>
      <c r="UJQ1713" s="17"/>
      <c r="UJR1713" s="18"/>
      <c r="UJS1713" s="18"/>
      <c r="UJT1713" s="18"/>
      <c r="UJU1713" s="18"/>
      <c r="UJV1713" s="18"/>
      <c r="UJW1713" s="18"/>
      <c r="UJX1713" s="19"/>
      <c r="UJY1713" s="17"/>
      <c r="UJZ1713" s="18"/>
      <c r="UKA1713" s="18"/>
      <c r="UKB1713" s="18"/>
      <c r="UKC1713" s="18"/>
      <c r="UKD1713" s="18"/>
      <c r="UKE1713" s="18"/>
      <c r="UKF1713" s="19"/>
      <c r="UKG1713" s="17"/>
      <c r="UKH1713" s="18"/>
      <c r="UKI1713" s="18"/>
      <c r="UKJ1713" s="18"/>
      <c r="UKK1713" s="18"/>
      <c r="UKL1713" s="18"/>
      <c r="UKM1713" s="18"/>
      <c r="UKN1713" s="19"/>
      <c r="UKO1713" s="17"/>
      <c r="UKP1713" s="18"/>
      <c r="UKQ1713" s="18"/>
      <c r="UKR1713" s="18"/>
      <c r="UKS1713" s="18"/>
      <c r="UKT1713" s="18"/>
      <c r="UKU1713" s="18"/>
      <c r="UKV1713" s="19"/>
      <c r="UKW1713" s="17"/>
      <c r="UKX1713" s="18"/>
      <c r="UKY1713" s="18"/>
      <c r="UKZ1713" s="18"/>
      <c r="ULA1713" s="18"/>
      <c r="ULB1713" s="18"/>
      <c r="ULC1713" s="18"/>
      <c r="ULD1713" s="19"/>
      <c r="ULE1713" s="17"/>
      <c r="ULF1713" s="18"/>
      <c r="ULG1713" s="18"/>
      <c r="ULH1713" s="18"/>
      <c r="ULI1713" s="18"/>
      <c r="ULJ1713" s="18"/>
      <c r="ULK1713" s="18"/>
      <c r="ULL1713" s="19"/>
      <c r="ULM1713" s="17"/>
      <c r="ULN1713" s="18"/>
      <c r="ULO1713" s="18"/>
      <c r="ULP1713" s="18"/>
      <c r="ULQ1713" s="18"/>
      <c r="ULR1713" s="18"/>
      <c r="ULS1713" s="18"/>
      <c r="ULT1713" s="19"/>
      <c r="ULU1713" s="17"/>
      <c r="ULV1713" s="18"/>
      <c r="ULW1713" s="18"/>
      <c r="ULX1713" s="18"/>
      <c r="ULY1713" s="18"/>
      <c r="ULZ1713" s="18"/>
      <c r="UMA1713" s="18"/>
      <c r="UMB1713" s="19"/>
      <c r="UMC1713" s="17"/>
      <c r="UMD1713" s="18"/>
      <c r="UME1713" s="18"/>
      <c r="UMF1713" s="18"/>
      <c r="UMG1713" s="18"/>
      <c r="UMH1713" s="18"/>
      <c r="UMI1713" s="18"/>
      <c r="UMJ1713" s="19"/>
      <c r="UMK1713" s="17"/>
      <c r="UML1713" s="18"/>
      <c r="UMM1713" s="18"/>
      <c r="UMN1713" s="18"/>
      <c r="UMO1713" s="18"/>
      <c r="UMP1713" s="18"/>
      <c r="UMQ1713" s="18"/>
      <c r="UMR1713" s="19"/>
      <c r="UMS1713" s="17"/>
      <c r="UMT1713" s="18"/>
      <c r="UMU1713" s="18"/>
      <c r="UMV1713" s="18"/>
      <c r="UMW1713" s="18"/>
      <c r="UMX1713" s="18"/>
      <c r="UMY1713" s="18"/>
      <c r="UMZ1713" s="19"/>
      <c r="UNA1713" s="17"/>
      <c r="UNB1713" s="18"/>
      <c r="UNC1713" s="18"/>
      <c r="UND1713" s="18"/>
      <c r="UNE1713" s="18"/>
      <c r="UNF1713" s="18"/>
      <c r="UNG1713" s="18"/>
      <c r="UNH1713" s="19"/>
      <c r="UNI1713" s="17"/>
      <c r="UNJ1713" s="18"/>
      <c r="UNK1713" s="18"/>
      <c r="UNL1713" s="18"/>
      <c r="UNM1713" s="18"/>
      <c r="UNN1713" s="18"/>
      <c r="UNO1713" s="18"/>
      <c r="UNP1713" s="19"/>
      <c r="UNQ1713" s="17"/>
      <c r="UNR1713" s="18"/>
      <c r="UNS1713" s="18"/>
      <c r="UNT1713" s="18"/>
      <c r="UNU1713" s="18"/>
      <c r="UNV1713" s="18"/>
      <c r="UNW1713" s="18"/>
      <c r="UNX1713" s="19"/>
      <c r="UNY1713" s="17"/>
      <c r="UNZ1713" s="18"/>
      <c r="UOA1713" s="18"/>
      <c r="UOB1713" s="18"/>
      <c r="UOC1713" s="18"/>
      <c r="UOD1713" s="18"/>
      <c r="UOE1713" s="18"/>
      <c r="UOF1713" s="19"/>
      <c r="UOG1713" s="17"/>
      <c r="UOH1713" s="18"/>
      <c r="UOI1713" s="18"/>
      <c r="UOJ1713" s="18"/>
      <c r="UOK1713" s="18"/>
      <c r="UOL1713" s="18"/>
      <c r="UOM1713" s="18"/>
      <c r="UON1713" s="19"/>
      <c r="UOO1713" s="17"/>
      <c r="UOP1713" s="18"/>
      <c r="UOQ1713" s="18"/>
      <c r="UOR1713" s="18"/>
      <c r="UOS1713" s="18"/>
      <c r="UOT1713" s="18"/>
      <c r="UOU1713" s="18"/>
      <c r="UOV1713" s="19"/>
      <c r="UOW1713" s="17"/>
      <c r="UOX1713" s="18"/>
      <c r="UOY1713" s="18"/>
      <c r="UOZ1713" s="18"/>
      <c r="UPA1713" s="18"/>
      <c r="UPB1713" s="18"/>
      <c r="UPC1713" s="18"/>
      <c r="UPD1713" s="19"/>
      <c r="UPE1713" s="17"/>
      <c r="UPF1713" s="18"/>
      <c r="UPG1713" s="18"/>
      <c r="UPH1713" s="18"/>
      <c r="UPI1713" s="18"/>
      <c r="UPJ1713" s="18"/>
      <c r="UPK1713" s="18"/>
      <c r="UPL1713" s="19"/>
      <c r="UPM1713" s="17"/>
      <c r="UPN1713" s="18"/>
      <c r="UPO1713" s="18"/>
      <c r="UPP1713" s="18"/>
      <c r="UPQ1713" s="18"/>
      <c r="UPR1713" s="18"/>
      <c r="UPS1713" s="18"/>
      <c r="UPT1713" s="19"/>
      <c r="UPU1713" s="17"/>
      <c r="UPV1713" s="18"/>
      <c r="UPW1713" s="18"/>
      <c r="UPX1713" s="18"/>
      <c r="UPY1713" s="18"/>
      <c r="UPZ1713" s="18"/>
      <c r="UQA1713" s="18"/>
      <c r="UQB1713" s="19"/>
      <c r="UQC1713" s="17"/>
      <c r="UQD1713" s="18"/>
      <c r="UQE1713" s="18"/>
      <c r="UQF1713" s="18"/>
      <c r="UQG1713" s="18"/>
      <c r="UQH1713" s="18"/>
      <c r="UQI1713" s="18"/>
      <c r="UQJ1713" s="19"/>
      <c r="UQK1713" s="17"/>
      <c r="UQL1713" s="18"/>
      <c r="UQM1713" s="18"/>
      <c r="UQN1713" s="18"/>
      <c r="UQO1713" s="18"/>
      <c r="UQP1713" s="18"/>
      <c r="UQQ1713" s="18"/>
      <c r="UQR1713" s="19"/>
      <c r="UQS1713" s="17"/>
      <c r="UQT1713" s="18"/>
      <c r="UQU1713" s="18"/>
      <c r="UQV1713" s="18"/>
      <c r="UQW1713" s="18"/>
      <c r="UQX1713" s="18"/>
      <c r="UQY1713" s="18"/>
      <c r="UQZ1713" s="19"/>
      <c r="URA1713" s="17"/>
      <c r="URB1713" s="18"/>
      <c r="URC1713" s="18"/>
      <c r="URD1713" s="18"/>
      <c r="URE1713" s="18"/>
      <c r="URF1713" s="18"/>
      <c r="URG1713" s="18"/>
      <c r="URH1713" s="19"/>
      <c r="URI1713" s="17"/>
      <c r="URJ1713" s="18"/>
      <c r="URK1713" s="18"/>
      <c r="URL1713" s="18"/>
      <c r="URM1713" s="18"/>
      <c r="URN1713" s="18"/>
      <c r="URO1713" s="18"/>
      <c r="URP1713" s="19"/>
      <c r="URQ1713" s="17"/>
      <c r="URR1713" s="18"/>
      <c r="URS1713" s="18"/>
      <c r="URT1713" s="18"/>
      <c r="URU1713" s="18"/>
      <c r="URV1713" s="18"/>
      <c r="URW1713" s="18"/>
      <c r="URX1713" s="19"/>
      <c r="URY1713" s="17"/>
      <c r="URZ1713" s="18"/>
      <c r="USA1713" s="18"/>
      <c r="USB1713" s="18"/>
      <c r="USC1713" s="18"/>
      <c r="USD1713" s="18"/>
      <c r="USE1713" s="18"/>
      <c r="USF1713" s="19"/>
      <c r="USG1713" s="17"/>
      <c r="USH1713" s="18"/>
      <c r="USI1713" s="18"/>
      <c r="USJ1713" s="18"/>
      <c r="USK1713" s="18"/>
      <c r="USL1713" s="18"/>
      <c r="USM1713" s="18"/>
      <c r="USN1713" s="19"/>
      <c r="USO1713" s="17"/>
      <c r="USP1713" s="18"/>
      <c r="USQ1713" s="18"/>
      <c r="USR1713" s="18"/>
      <c r="USS1713" s="18"/>
      <c r="UST1713" s="18"/>
      <c r="USU1713" s="18"/>
      <c r="USV1713" s="19"/>
      <c r="USW1713" s="17"/>
      <c r="USX1713" s="18"/>
      <c r="USY1713" s="18"/>
      <c r="USZ1713" s="18"/>
      <c r="UTA1713" s="18"/>
      <c r="UTB1713" s="18"/>
      <c r="UTC1713" s="18"/>
      <c r="UTD1713" s="19"/>
      <c r="UTE1713" s="17"/>
      <c r="UTF1713" s="17"/>
      <c r="UTG1713" s="17"/>
      <c r="UTH1713" s="17"/>
      <c r="UTI1713" s="17"/>
      <c r="UTJ1713" s="17"/>
      <c r="UTK1713" s="17"/>
      <c r="UTL1713" s="17"/>
    </row>
    <row r="1714" spans="1:14728" ht="32.65" customHeight="1" x14ac:dyDescent="0.25">
      <c r="A1714" s="6">
        <v>4251</v>
      </c>
      <c r="B1714" s="6" t="s">
        <v>2797</v>
      </c>
      <c r="C1714" s="6" t="s">
        <v>579</v>
      </c>
      <c r="D1714" s="6" t="s">
        <v>48</v>
      </c>
      <c r="E1714" s="6" t="s">
        <v>7</v>
      </c>
      <c r="F1714" s="6">
        <v>10000000</v>
      </c>
      <c r="G1714" s="6">
        <v>10000000</v>
      </c>
      <c r="H1714" s="1">
        <v>1</v>
      </c>
    </row>
    <row r="1715" spans="1:14728" ht="35.450000000000003" customHeight="1" x14ac:dyDescent="0.25">
      <c r="A1715" s="6">
        <v>4251</v>
      </c>
      <c r="B1715" s="6" t="s">
        <v>2798</v>
      </c>
      <c r="C1715" s="6" t="s">
        <v>113</v>
      </c>
      <c r="D1715" s="6" t="s">
        <v>48</v>
      </c>
      <c r="E1715" s="6" t="s">
        <v>7</v>
      </c>
      <c r="F1715" s="6">
        <v>5000000</v>
      </c>
      <c r="G1715" s="6">
        <v>5000000</v>
      </c>
      <c r="H1715" s="1">
        <v>1</v>
      </c>
    </row>
    <row r="1716" spans="1:14728" ht="15" customHeight="1" x14ac:dyDescent="0.25">
      <c r="A1716" s="24" t="s">
        <v>111</v>
      </c>
      <c r="B1716" s="25"/>
      <c r="C1716" s="25"/>
      <c r="D1716" s="25"/>
      <c r="E1716" s="25"/>
      <c r="F1716" s="25"/>
      <c r="G1716" s="25"/>
      <c r="H1716" s="26"/>
      <c r="I1716" s="5"/>
      <c r="J1716" s="5"/>
      <c r="K1716" s="5"/>
      <c r="L1716" s="5"/>
      <c r="M1716" s="5"/>
      <c r="N1716" s="5"/>
      <c r="O1716" s="5"/>
      <c r="P1716" s="5"/>
      <c r="Q1716" s="32"/>
      <c r="R1716" s="33"/>
      <c r="S1716" s="33"/>
      <c r="T1716" s="33"/>
      <c r="U1716" s="33"/>
      <c r="V1716" s="33"/>
      <c r="W1716" s="33"/>
      <c r="X1716" s="34"/>
      <c r="Y1716" s="32"/>
      <c r="Z1716" s="33"/>
      <c r="AA1716" s="33"/>
      <c r="AB1716" s="33"/>
      <c r="AC1716" s="33"/>
      <c r="AD1716" s="33"/>
      <c r="AE1716" s="33"/>
      <c r="AF1716" s="34"/>
      <c r="AG1716" s="32"/>
      <c r="AH1716" s="33"/>
      <c r="AI1716" s="33"/>
      <c r="AJ1716" s="33"/>
      <c r="AK1716" s="33"/>
      <c r="AL1716" s="33"/>
      <c r="AM1716" s="33"/>
      <c r="AN1716" s="34"/>
      <c r="AO1716" s="24" t="s">
        <v>144</v>
      </c>
      <c r="AP1716" s="25"/>
      <c r="AQ1716" s="25"/>
      <c r="AR1716" s="25"/>
      <c r="AS1716" s="25"/>
      <c r="AT1716" s="25"/>
      <c r="AU1716" s="25"/>
      <c r="AV1716" s="26"/>
      <c r="AW1716" s="24" t="s">
        <v>144</v>
      </c>
      <c r="AX1716" s="25"/>
      <c r="AY1716" s="25"/>
      <c r="AZ1716" s="25"/>
      <c r="BA1716" s="25"/>
      <c r="BB1716" s="25"/>
      <c r="BC1716" s="25"/>
      <c r="BD1716" s="26"/>
      <c r="BE1716" s="24" t="s">
        <v>144</v>
      </c>
      <c r="BF1716" s="25"/>
      <c r="BG1716" s="25"/>
      <c r="BH1716" s="25"/>
      <c r="BI1716" s="25"/>
      <c r="BJ1716" s="25"/>
      <c r="BK1716" s="25"/>
      <c r="BL1716" s="26"/>
      <c r="BM1716" s="24" t="s">
        <v>144</v>
      </c>
      <c r="BN1716" s="25"/>
      <c r="BO1716" s="25"/>
      <c r="BP1716" s="25"/>
      <c r="BQ1716" s="25"/>
      <c r="BR1716" s="25"/>
      <c r="BS1716" s="25"/>
      <c r="BT1716" s="26"/>
      <c r="BU1716" s="24" t="s">
        <v>144</v>
      </c>
      <c r="BV1716" s="25"/>
      <c r="BW1716" s="25"/>
      <c r="BX1716" s="25"/>
      <c r="BY1716" s="25"/>
      <c r="BZ1716" s="25"/>
      <c r="CA1716" s="25"/>
      <c r="CB1716" s="26"/>
      <c r="CC1716" s="24" t="s">
        <v>144</v>
      </c>
      <c r="CD1716" s="25"/>
      <c r="CE1716" s="25"/>
      <c r="CF1716" s="25"/>
      <c r="CG1716" s="25"/>
      <c r="CH1716" s="25"/>
      <c r="CI1716" s="25"/>
      <c r="CJ1716" s="26"/>
      <c r="CK1716" s="24" t="s">
        <v>144</v>
      </c>
      <c r="CL1716" s="25"/>
      <c r="CM1716" s="25"/>
      <c r="CN1716" s="25"/>
      <c r="CO1716" s="25"/>
      <c r="CP1716" s="25"/>
      <c r="CQ1716" s="25"/>
      <c r="CR1716" s="26"/>
      <c r="CS1716" s="24" t="s">
        <v>144</v>
      </c>
      <c r="CT1716" s="25"/>
      <c r="CU1716" s="25"/>
      <c r="CV1716" s="25"/>
      <c r="CW1716" s="25"/>
      <c r="CX1716" s="25"/>
      <c r="CY1716" s="25"/>
      <c r="CZ1716" s="26"/>
      <c r="DA1716" s="24" t="s">
        <v>144</v>
      </c>
      <c r="DB1716" s="25"/>
      <c r="DC1716" s="25"/>
      <c r="DD1716" s="25"/>
      <c r="DE1716" s="25"/>
      <c r="DF1716" s="25"/>
      <c r="DG1716" s="25"/>
      <c r="DH1716" s="26"/>
      <c r="DI1716" s="24" t="s">
        <v>144</v>
      </c>
      <c r="DJ1716" s="25"/>
      <c r="DK1716" s="25"/>
      <c r="DL1716" s="25"/>
      <c r="DM1716" s="25"/>
      <c r="DN1716" s="25"/>
      <c r="DO1716" s="25"/>
      <c r="DP1716" s="26"/>
      <c r="DQ1716" s="24" t="s">
        <v>144</v>
      </c>
      <c r="DR1716" s="25"/>
      <c r="DS1716" s="25"/>
      <c r="DT1716" s="25"/>
      <c r="DU1716" s="25"/>
      <c r="DV1716" s="25"/>
      <c r="DW1716" s="25"/>
      <c r="DX1716" s="26"/>
      <c r="DY1716" s="24" t="s">
        <v>144</v>
      </c>
      <c r="DZ1716" s="25"/>
      <c r="EA1716" s="25"/>
      <c r="EB1716" s="25"/>
      <c r="EC1716" s="25"/>
      <c r="ED1716" s="25"/>
      <c r="EE1716" s="25"/>
      <c r="EF1716" s="26"/>
      <c r="EG1716" s="24" t="s">
        <v>144</v>
      </c>
      <c r="EH1716" s="25"/>
      <c r="EI1716" s="25"/>
      <c r="EJ1716" s="25"/>
      <c r="EK1716" s="25"/>
      <c r="EL1716" s="25"/>
      <c r="EM1716" s="25"/>
      <c r="EN1716" s="26"/>
      <c r="EO1716" s="24" t="s">
        <v>144</v>
      </c>
      <c r="EP1716" s="25"/>
      <c r="EQ1716" s="25"/>
      <c r="ER1716" s="25"/>
      <c r="ES1716" s="25"/>
      <c r="ET1716" s="25"/>
      <c r="EU1716" s="25"/>
      <c r="EV1716" s="26"/>
      <c r="EW1716" s="24" t="s">
        <v>144</v>
      </c>
      <c r="EX1716" s="25"/>
      <c r="EY1716" s="25"/>
      <c r="EZ1716" s="25"/>
      <c r="FA1716" s="25"/>
      <c r="FB1716" s="25"/>
      <c r="FC1716" s="25"/>
      <c r="FD1716" s="26"/>
      <c r="FE1716" s="24" t="s">
        <v>144</v>
      </c>
      <c r="FF1716" s="25"/>
      <c r="FG1716" s="25"/>
      <c r="FH1716" s="25"/>
      <c r="FI1716" s="25"/>
      <c r="FJ1716" s="25"/>
      <c r="FK1716" s="25"/>
      <c r="FL1716" s="26"/>
      <c r="FM1716" s="24" t="s">
        <v>144</v>
      </c>
      <c r="FN1716" s="25"/>
      <c r="FO1716" s="25"/>
      <c r="FP1716" s="25"/>
      <c r="FQ1716" s="25"/>
      <c r="FR1716" s="25"/>
      <c r="FS1716" s="25"/>
      <c r="FT1716" s="26"/>
      <c r="FU1716" s="24" t="s">
        <v>144</v>
      </c>
      <c r="FV1716" s="25"/>
      <c r="FW1716" s="25"/>
      <c r="FX1716" s="25"/>
      <c r="FY1716" s="25"/>
      <c r="FZ1716" s="25"/>
      <c r="GA1716" s="25"/>
      <c r="GB1716" s="26"/>
      <c r="GC1716" s="24" t="s">
        <v>144</v>
      </c>
      <c r="GD1716" s="25"/>
      <c r="GE1716" s="25"/>
      <c r="GF1716" s="25"/>
      <c r="GG1716" s="25"/>
      <c r="GH1716" s="25"/>
      <c r="GI1716" s="25"/>
      <c r="GJ1716" s="26"/>
      <c r="GK1716" s="24" t="s">
        <v>144</v>
      </c>
      <c r="GL1716" s="25"/>
      <c r="GM1716" s="25"/>
      <c r="GN1716" s="25"/>
      <c r="GO1716" s="25"/>
      <c r="GP1716" s="25"/>
      <c r="GQ1716" s="25"/>
      <c r="GR1716" s="26"/>
      <c r="GS1716" s="24" t="s">
        <v>144</v>
      </c>
      <c r="GT1716" s="25"/>
      <c r="GU1716" s="25"/>
      <c r="GV1716" s="25"/>
      <c r="GW1716" s="25"/>
      <c r="GX1716" s="25"/>
      <c r="GY1716" s="25"/>
      <c r="GZ1716" s="26"/>
      <c r="HA1716" s="24" t="s">
        <v>144</v>
      </c>
      <c r="HB1716" s="25"/>
      <c r="HC1716" s="25"/>
      <c r="HD1716" s="25"/>
      <c r="HE1716" s="25"/>
      <c r="HF1716" s="25"/>
      <c r="HG1716" s="25"/>
      <c r="HH1716" s="26"/>
      <c r="HI1716" s="24" t="s">
        <v>144</v>
      </c>
      <c r="HJ1716" s="25"/>
      <c r="HK1716" s="25"/>
      <c r="HL1716" s="25"/>
      <c r="HM1716" s="25"/>
      <c r="HN1716" s="25"/>
      <c r="HO1716" s="25"/>
      <c r="HP1716" s="26"/>
      <c r="HQ1716" s="24" t="s">
        <v>144</v>
      </c>
      <c r="HR1716" s="25"/>
      <c r="HS1716" s="25"/>
      <c r="HT1716" s="25"/>
      <c r="HU1716" s="25"/>
      <c r="HV1716" s="25"/>
      <c r="HW1716" s="25"/>
      <c r="HX1716" s="26"/>
      <c r="HY1716" s="24" t="s">
        <v>144</v>
      </c>
      <c r="HZ1716" s="25"/>
      <c r="IA1716" s="25"/>
      <c r="IB1716" s="25"/>
      <c r="IC1716" s="25"/>
      <c r="ID1716" s="25"/>
      <c r="IE1716" s="25"/>
      <c r="IF1716" s="26"/>
      <c r="IG1716" s="24" t="s">
        <v>144</v>
      </c>
      <c r="IH1716" s="25"/>
      <c r="II1716" s="25"/>
      <c r="IJ1716" s="25"/>
      <c r="IK1716" s="25"/>
      <c r="IL1716" s="25"/>
      <c r="IM1716" s="25"/>
      <c r="IN1716" s="26"/>
      <c r="IO1716" s="24" t="s">
        <v>144</v>
      </c>
      <c r="IP1716" s="25"/>
      <c r="IQ1716" s="25"/>
      <c r="IR1716" s="25"/>
      <c r="IS1716" s="25"/>
      <c r="IT1716" s="25"/>
      <c r="IU1716" s="25"/>
      <c r="IV1716" s="26"/>
      <c r="IW1716" s="24" t="s">
        <v>144</v>
      </c>
      <c r="IX1716" s="25"/>
      <c r="IY1716" s="25"/>
      <c r="IZ1716" s="25"/>
      <c r="JA1716" s="25"/>
      <c r="JB1716" s="25"/>
      <c r="JC1716" s="25"/>
      <c r="JD1716" s="26"/>
      <c r="JE1716" s="24" t="s">
        <v>144</v>
      </c>
      <c r="JF1716" s="25"/>
      <c r="JG1716" s="25"/>
      <c r="JH1716" s="25"/>
      <c r="JI1716" s="25"/>
      <c r="JJ1716" s="25"/>
      <c r="JK1716" s="25"/>
      <c r="JL1716" s="26"/>
      <c r="JM1716" s="24" t="s">
        <v>144</v>
      </c>
      <c r="JN1716" s="25"/>
      <c r="JO1716" s="25"/>
      <c r="JP1716" s="25"/>
      <c r="JQ1716" s="25"/>
      <c r="JR1716" s="25"/>
      <c r="JS1716" s="25"/>
      <c r="JT1716" s="26"/>
      <c r="JU1716" s="24" t="s">
        <v>144</v>
      </c>
      <c r="JV1716" s="25"/>
      <c r="JW1716" s="25"/>
      <c r="JX1716" s="25"/>
      <c r="JY1716" s="25"/>
      <c r="JZ1716" s="25"/>
      <c r="KA1716" s="25"/>
      <c r="KB1716" s="26"/>
      <c r="KC1716" s="24" t="s">
        <v>144</v>
      </c>
      <c r="KD1716" s="25"/>
      <c r="KE1716" s="25"/>
      <c r="KF1716" s="25"/>
      <c r="KG1716" s="25"/>
      <c r="KH1716" s="25"/>
      <c r="KI1716" s="25"/>
      <c r="KJ1716" s="26"/>
      <c r="KK1716" s="24" t="s">
        <v>144</v>
      </c>
      <c r="KL1716" s="25"/>
      <c r="KM1716" s="25"/>
      <c r="KN1716" s="25"/>
      <c r="KO1716" s="25"/>
      <c r="KP1716" s="25"/>
      <c r="KQ1716" s="25"/>
      <c r="KR1716" s="26"/>
      <c r="KS1716" s="24" t="s">
        <v>144</v>
      </c>
      <c r="KT1716" s="25"/>
      <c r="KU1716" s="25"/>
      <c r="KV1716" s="25"/>
      <c r="KW1716" s="25"/>
      <c r="KX1716" s="25"/>
      <c r="KY1716" s="25"/>
      <c r="KZ1716" s="26"/>
      <c r="LA1716" s="24" t="s">
        <v>144</v>
      </c>
      <c r="LB1716" s="25"/>
      <c r="LC1716" s="25"/>
      <c r="LD1716" s="25"/>
      <c r="LE1716" s="25"/>
      <c r="LF1716" s="25"/>
      <c r="LG1716" s="25"/>
      <c r="LH1716" s="26"/>
      <c r="LI1716" s="24" t="s">
        <v>144</v>
      </c>
      <c r="LJ1716" s="25"/>
      <c r="LK1716" s="25"/>
      <c r="LL1716" s="25"/>
      <c r="LM1716" s="25"/>
      <c r="LN1716" s="25"/>
      <c r="LO1716" s="25"/>
      <c r="LP1716" s="26"/>
      <c r="LQ1716" s="24" t="s">
        <v>144</v>
      </c>
      <c r="LR1716" s="25"/>
      <c r="LS1716" s="25"/>
      <c r="LT1716" s="25"/>
      <c r="LU1716" s="25"/>
      <c r="LV1716" s="25"/>
      <c r="LW1716" s="25"/>
      <c r="LX1716" s="26"/>
      <c r="LY1716" s="24" t="s">
        <v>144</v>
      </c>
      <c r="LZ1716" s="25"/>
      <c r="MA1716" s="25"/>
      <c r="MB1716" s="25"/>
      <c r="MC1716" s="25"/>
      <c r="MD1716" s="25"/>
      <c r="ME1716" s="25"/>
      <c r="MF1716" s="26"/>
      <c r="MG1716" s="24" t="s">
        <v>144</v>
      </c>
      <c r="MH1716" s="25"/>
      <c r="MI1716" s="25"/>
      <c r="MJ1716" s="25"/>
      <c r="MK1716" s="25"/>
      <c r="ML1716" s="25"/>
      <c r="MM1716" s="25"/>
      <c r="MN1716" s="26"/>
      <c r="MO1716" s="24" t="s">
        <v>144</v>
      </c>
      <c r="MP1716" s="25"/>
      <c r="MQ1716" s="25"/>
      <c r="MR1716" s="25"/>
      <c r="MS1716" s="25"/>
      <c r="MT1716" s="25"/>
      <c r="MU1716" s="25"/>
      <c r="MV1716" s="26"/>
      <c r="MW1716" s="24" t="s">
        <v>144</v>
      </c>
      <c r="MX1716" s="25"/>
      <c r="MY1716" s="25"/>
      <c r="MZ1716" s="25"/>
      <c r="NA1716" s="25"/>
      <c r="NB1716" s="25"/>
      <c r="NC1716" s="25"/>
      <c r="ND1716" s="26"/>
      <c r="NE1716" s="24" t="s">
        <v>144</v>
      </c>
      <c r="NF1716" s="25"/>
      <c r="NG1716" s="25"/>
      <c r="NH1716" s="25"/>
      <c r="NI1716" s="25"/>
      <c r="NJ1716" s="25"/>
      <c r="NK1716" s="25"/>
      <c r="NL1716" s="26"/>
      <c r="NM1716" s="24" t="s">
        <v>144</v>
      </c>
      <c r="NN1716" s="25"/>
      <c r="NO1716" s="25"/>
      <c r="NP1716" s="25"/>
      <c r="NQ1716" s="25"/>
      <c r="NR1716" s="25"/>
      <c r="NS1716" s="25"/>
      <c r="NT1716" s="26"/>
      <c r="NU1716" s="24" t="s">
        <v>144</v>
      </c>
      <c r="NV1716" s="25"/>
      <c r="NW1716" s="25"/>
      <c r="NX1716" s="25"/>
      <c r="NY1716" s="25"/>
      <c r="NZ1716" s="25"/>
      <c r="OA1716" s="25"/>
      <c r="OB1716" s="26"/>
      <c r="OC1716" s="24" t="s">
        <v>144</v>
      </c>
      <c r="OD1716" s="25"/>
      <c r="OE1716" s="25"/>
      <c r="OF1716" s="25"/>
      <c r="OG1716" s="25"/>
      <c r="OH1716" s="25"/>
      <c r="OI1716" s="25"/>
      <c r="OJ1716" s="26"/>
      <c r="OK1716" s="24" t="s">
        <v>144</v>
      </c>
      <c r="OL1716" s="25"/>
      <c r="OM1716" s="25"/>
      <c r="ON1716" s="25"/>
      <c r="OO1716" s="25"/>
      <c r="OP1716" s="25"/>
      <c r="OQ1716" s="25"/>
      <c r="OR1716" s="26"/>
      <c r="OS1716" s="24" t="s">
        <v>144</v>
      </c>
      <c r="OT1716" s="25"/>
      <c r="OU1716" s="25"/>
      <c r="OV1716" s="25"/>
      <c r="OW1716" s="25"/>
      <c r="OX1716" s="25"/>
      <c r="OY1716" s="25"/>
      <c r="OZ1716" s="26"/>
      <c r="PA1716" s="24" t="s">
        <v>144</v>
      </c>
      <c r="PB1716" s="25"/>
      <c r="PC1716" s="25"/>
      <c r="PD1716" s="25"/>
      <c r="PE1716" s="25"/>
      <c r="PF1716" s="25"/>
      <c r="PG1716" s="25"/>
      <c r="PH1716" s="26"/>
      <c r="PI1716" s="24" t="s">
        <v>144</v>
      </c>
      <c r="PJ1716" s="25"/>
      <c r="PK1716" s="25"/>
      <c r="PL1716" s="25"/>
      <c r="PM1716" s="25"/>
      <c r="PN1716" s="25"/>
      <c r="PO1716" s="25"/>
      <c r="PP1716" s="26"/>
      <c r="PQ1716" s="24" t="s">
        <v>144</v>
      </c>
      <c r="PR1716" s="25"/>
      <c r="PS1716" s="25"/>
      <c r="PT1716" s="25"/>
      <c r="PU1716" s="25"/>
      <c r="PV1716" s="25"/>
      <c r="PW1716" s="25"/>
      <c r="PX1716" s="26"/>
      <c r="PY1716" s="24" t="s">
        <v>144</v>
      </c>
      <c r="PZ1716" s="25"/>
      <c r="QA1716" s="25"/>
      <c r="QB1716" s="25"/>
      <c r="QC1716" s="25"/>
      <c r="QD1716" s="25"/>
      <c r="QE1716" s="25"/>
      <c r="QF1716" s="26"/>
      <c r="QG1716" s="24" t="s">
        <v>144</v>
      </c>
      <c r="QH1716" s="25"/>
      <c r="QI1716" s="25"/>
      <c r="QJ1716" s="25"/>
      <c r="QK1716" s="25"/>
      <c r="QL1716" s="25"/>
      <c r="QM1716" s="25"/>
      <c r="QN1716" s="26"/>
      <c r="QO1716" s="24" t="s">
        <v>144</v>
      </c>
      <c r="QP1716" s="25"/>
      <c r="QQ1716" s="25"/>
      <c r="QR1716" s="25"/>
      <c r="QS1716" s="25"/>
      <c r="QT1716" s="25"/>
      <c r="QU1716" s="25"/>
      <c r="QV1716" s="26"/>
      <c r="QW1716" s="24" t="s">
        <v>144</v>
      </c>
      <c r="QX1716" s="25"/>
      <c r="QY1716" s="25"/>
      <c r="QZ1716" s="25"/>
      <c r="RA1716" s="25"/>
      <c r="RB1716" s="25"/>
      <c r="RC1716" s="25"/>
      <c r="RD1716" s="26"/>
      <c r="RE1716" s="24" t="s">
        <v>144</v>
      </c>
      <c r="RF1716" s="25"/>
      <c r="RG1716" s="25"/>
      <c r="RH1716" s="25"/>
      <c r="RI1716" s="25"/>
      <c r="RJ1716" s="25"/>
      <c r="RK1716" s="25"/>
      <c r="RL1716" s="26"/>
      <c r="RM1716" s="24" t="s">
        <v>144</v>
      </c>
      <c r="RN1716" s="25"/>
      <c r="RO1716" s="25"/>
      <c r="RP1716" s="25"/>
      <c r="RQ1716" s="25"/>
      <c r="RR1716" s="25"/>
      <c r="RS1716" s="25"/>
      <c r="RT1716" s="26"/>
      <c r="RU1716" s="24" t="s">
        <v>144</v>
      </c>
      <c r="RV1716" s="25"/>
      <c r="RW1716" s="25"/>
      <c r="RX1716" s="25"/>
      <c r="RY1716" s="25"/>
      <c r="RZ1716" s="25"/>
      <c r="SA1716" s="25"/>
      <c r="SB1716" s="26"/>
      <c r="SC1716" s="24" t="s">
        <v>144</v>
      </c>
      <c r="SD1716" s="25"/>
      <c r="SE1716" s="25"/>
      <c r="SF1716" s="25"/>
      <c r="SG1716" s="25"/>
      <c r="SH1716" s="25"/>
      <c r="SI1716" s="25"/>
      <c r="SJ1716" s="26"/>
      <c r="SK1716" s="24" t="s">
        <v>144</v>
      </c>
      <c r="SL1716" s="25"/>
      <c r="SM1716" s="25"/>
      <c r="SN1716" s="25"/>
      <c r="SO1716" s="25"/>
      <c r="SP1716" s="25"/>
      <c r="SQ1716" s="25"/>
      <c r="SR1716" s="26"/>
      <c r="SS1716" s="24" t="s">
        <v>144</v>
      </c>
      <c r="ST1716" s="25"/>
      <c r="SU1716" s="25"/>
      <c r="SV1716" s="25"/>
      <c r="SW1716" s="25"/>
      <c r="SX1716" s="25"/>
      <c r="SY1716" s="25"/>
      <c r="SZ1716" s="26"/>
      <c r="TA1716" s="24" t="s">
        <v>144</v>
      </c>
      <c r="TB1716" s="25"/>
      <c r="TC1716" s="25"/>
      <c r="TD1716" s="25"/>
      <c r="TE1716" s="25"/>
      <c r="TF1716" s="25"/>
      <c r="TG1716" s="25"/>
      <c r="TH1716" s="26"/>
      <c r="TI1716" s="24" t="s">
        <v>144</v>
      </c>
      <c r="TJ1716" s="25"/>
      <c r="TK1716" s="25"/>
      <c r="TL1716" s="25"/>
      <c r="TM1716" s="25"/>
      <c r="TN1716" s="25"/>
      <c r="TO1716" s="25"/>
      <c r="TP1716" s="26"/>
      <c r="TQ1716" s="24" t="s">
        <v>144</v>
      </c>
      <c r="TR1716" s="25"/>
      <c r="TS1716" s="25"/>
      <c r="TT1716" s="25"/>
      <c r="TU1716" s="25"/>
      <c r="TV1716" s="25"/>
      <c r="TW1716" s="25"/>
      <c r="TX1716" s="26"/>
      <c r="TY1716" s="24" t="s">
        <v>144</v>
      </c>
      <c r="TZ1716" s="25"/>
      <c r="UA1716" s="25"/>
      <c r="UB1716" s="25"/>
      <c r="UC1716" s="25"/>
      <c r="UD1716" s="25"/>
      <c r="UE1716" s="25"/>
      <c r="UF1716" s="26"/>
      <c r="UG1716" s="24" t="s">
        <v>144</v>
      </c>
      <c r="UH1716" s="25"/>
      <c r="UI1716" s="25"/>
      <c r="UJ1716" s="25"/>
      <c r="UK1716" s="25"/>
      <c r="UL1716" s="25"/>
      <c r="UM1716" s="25"/>
      <c r="UN1716" s="26"/>
      <c r="UO1716" s="24" t="s">
        <v>144</v>
      </c>
      <c r="UP1716" s="25"/>
      <c r="UQ1716" s="25"/>
      <c r="UR1716" s="25"/>
      <c r="US1716" s="25"/>
      <c r="UT1716" s="25"/>
      <c r="UU1716" s="25"/>
      <c r="UV1716" s="26"/>
      <c r="UW1716" s="24" t="s">
        <v>144</v>
      </c>
      <c r="UX1716" s="25"/>
      <c r="UY1716" s="25"/>
      <c r="UZ1716" s="25"/>
      <c r="VA1716" s="25"/>
      <c r="VB1716" s="25"/>
      <c r="VC1716" s="25"/>
      <c r="VD1716" s="26"/>
      <c r="VE1716" s="24" t="s">
        <v>144</v>
      </c>
      <c r="VF1716" s="25"/>
      <c r="VG1716" s="25"/>
      <c r="VH1716" s="25"/>
      <c r="VI1716" s="25"/>
      <c r="VJ1716" s="25"/>
      <c r="VK1716" s="25"/>
      <c r="VL1716" s="26"/>
      <c r="VM1716" s="24" t="s">
        <v>144</v>
      </c>
      <c r="VN1716" s="25"/>
      <c r="VO1716" s="25"/>
      <c r="VP1716" s="25"/>
      <c r="VQ1716" s="25"/>
      <c r="VR1716" s="25"/>
      <c r="VS1716" s="25"/>
      <c r="VT1716" s="26"/>
      <c r="VU1716" s="24" t="s">
        <v>144</v>
      </c>
      <c r="VV1716" s="25"/>
      <c r="VW1716" s="25"/>
      <c r="VX1716" s="25"/>
      <c r="VY1716" s="25"/>
      <c r="VZ1716" s="25"/>
      <c r="WA1716" s="25"/>
      <c r="WB1716" s="26"/>
      <c r="WC1716" s="24" t="s">
        <v>144</v>
      </c>
      <c r="WD1716" s="25"/>
      <c r="WE1716" s="25"/>
      <c r="WF1716" s="25"/>
      <c r="WG1716" s="25"/>
      <c r="WH1716" s="25"/>
      <c r="WI1716" s="25"/>
      <c r="WJ1716" s="26"/>
      <c r="WK1716" s="24" t="s">
        <v>144</v>
      </c>
      <c r="WL1716" s="25"/>
      <c r="WM1716" s="25"/>
      <c r="WN1716" s="25"/>
      <c r="WO1716" s="25"/>
      <c r="WP1716" s="25"/>
      <c r="WQ1716" s="25"/>
      <c r="WR1716" s="26"/>
      <c r="WS1716" s="24" t="s">
        <v>144</v>
      </c>
      <c r="WT1716" s="25"/>
      <c r="WU1716" s="25"/>
      <c r="WV1716" s="25"/>
      <c r="WW1716" s="25"/>
      <c r="WX1716" s="25"/>
      <c r="WY1716" s="25"/>
      <c r="WZ1716" s="26"/>
      <c r="XA1716" s="24" t="s">
        <v>144</v>
      </c>
      <c r="XB1716" s="25"/>
      <c r="XC1716" s="25"/>
      <c r="XD1716" s="25"/>
      <c r="XE1716" s="25"/>
      <c r="XF1716" s="25"/>
      <c r="XG1716" s="25"/>
      <c r="XH1716" s="26"/>
      <c r="XI1716" s="24" t="s">
        <v>144</v>
      </c>
      <c r="XJ1716" s="25"/>
      <c r="XK1716" s="25"/>
      <c r="XL1716" s="25"/>
      <c r="XM1716" s="25"/>
      <c r="XN1716" s="25"/>
      <c r="XO1716" s="25"/>
      <c r="XP1716" s="26"/>
      <c r="XQ1716" s="24" t="s">
        <v>144</v>
      </c>
      <c r="XR1716" s="25"/>
      <c r="XS1716" s="25"/>
      <c r="XT1716" s="25"/>
      <c r="XU1716" s="25"/>
      <c r="XV1716" s="25"/>
      <c r="XW1716" s="25"/>
      <c r="XX1716" s="26"/>
      <c r="XY1716" s="24" t="s">
        <v>144</v>
      </c>
      <c r="XZ1716" s="25"/>
      <c r="YA1716" s="25"/>
      <c r="YB1716" s="25"/>
      <c r="YC1716" s="25"/>
      <c r="YD1716" s="25"/>
      <c r="YE1716" s="25"/>
      <c r="YF1716" s="26"/>
      <c r="YG1716" s="24" t="s">
        <v>144</v>
      </c>
      <c r="YH1716" s="25"/>
      <c r="YI1716" s="25"/>
      <c r="YJ1716" s="25"/>
      <c r="YK1716" s="25"/>
      <c r="YL1716" s="25"/>
      <c r="YM1716" s="25"/>
      <c r="YN1716" s="26"/>
      <c r="YO1716" s="24" t="s">
        <v>144</v>
      </c>
      <c r="YP1716" s="25"/>
      <c r="YQ1716" s="25"/>
      <c r="YR1716" s="25"/>
      <c r="YS1716" s="25"/>
      <c r="YT1716" s="25"/>
      <c r="YU1716" s="25"/>
      <c r="YV1716" s="26"/>
      <c r="YW1716" s="24" t="s">
        <v>144</v>
      </c>
      <c r="YX1716" s="25"/>
      <c r="YY1716" s="25"/>
      <c r="YZ1716" s="25"/>
      <c r="ZA1716" s="25"/>
      <c r="ZB1716" s="25"/>
      <c r="ZC1716" s="25"/>
      <c r="ZD1716" s="26"/>
      <c r="ZE1716" s="24" t="s">
        <v>144</v>
      </c>
      <c r="ZF1716" s="25"/>
      <c r="ZG1716" s="25"/>
      <c r="ZH1716" s="25"/>
      <c r="ZI1716" s="25"/>
      <c r="ZJ1716" s="25"/>
      <c r="ZK1716" s="25"/>
      <c r="ZL1716" s="26"/>
      <c r="ZM1716" s="24" t="s">
        <v>144</v>
      </c>
      <c r="ZN1716" s="25"/>
      <c r="ZO1716" s="25"/>
      <c r="ZP1716" s="25"/>
      <c r="ZQ1716" s="25"/>
      <c r="ZR1716" s="25"/>
      <c r="ZS1716" s="25"/>
      <c r="ZT1716" s="26"/>
      <c r="ZU1716" s="24" t="s">
        <v>144</v>
      </c>
      <c r="ZV1716" s="25"/>
      <c r="ZW1716" s="25"/>
      <c r="ZX1716" s="25"/>
      <c r="ZY1716" s="25"/>
      <c r="ZZ1716" s="25"/>
      <c r="AAA1716" s="25"/>
      <c r="AAB1716" s="26"/>
      <c r="AAC1716" s="24" t="s">
        <v>144</v>
      </c>
      <c r="AAD1716" s="25"/>
      <c r="AAE1716" s="25"/>
      <c r="AAF1716" s="25"/>
      <c r="AAG1716" s="25"/>
      <c r="AAH1716" s="25"/>
      <c r="AAI1716" s="25"/>
      <c r="AAJ1716" s="26"/>
      <c r="AAK1716" s="24" t="s">
        <v>144</v>
      </c>
      <c r="AAL1716" s="25"/>
      <c r="AAM1716" s="25"/>
      <c r="AAN1716" s="25"/>
      <c r="AAO1716" s="25"/>
      <c r="AAP1716" s="25"/>
      <c r="AAQ1716" s="25"/>
      <c r="AAR1716" s="26"/>
      <c r="AAS1716" s="24" t="s">
        <v>144</v>
      </c>
      <c r="AAT1716" s="25"/>
      <c r="AAU1716" s="25"/>
      <c r="AAV1716" s="25"/>
      <c r="AAW1716" s="25"/>
      <c r="AAX1716" s="25"/>
      <c r="AAY1716" s="25"/>
      <c r="AAZ1716" s="26"/>
      <c r="ABA1716" s="24" t="s">
        <v>144</v>
      </c>
      <c r="ABB1716" s="25"/>
      <c r="ABC1716" s="25"/>
      <c r="ABD1716" s="25"/>
      <c r="ABE1716" s="25"/>
      <c r="ABF1716" s="25"/>
      <c r="ABG1716" s="25"/>
      <c r="ABH1716" s="26"/>
      <c r="ABI1716" s="24" t="s">
        <v>144</v>
      </c>
      <c r="ABJ1716" s="25"/>
      <c r="ABK1716" s="25"/>
      <c r="ABL1716" s="25"/>
      <c r="ABM1716" s="25"/>
      <c r="ABN1716" s="25"/>
      <c r="ABO1716" s="25"/>
      <c r="ABP1716" s="26"/>
      <c r="ABQ1716" s="24" t="s">
        <v>144</v>
      </c>
      <c r="ABR1716" s="25"/>
      <c r="ABS1716" s="25"/>
      <c r="ABT1716" s="25"/>
      <c r="ABU1716" s="25"/>
      <c r="ABV1716" s="25"/>
      <c r="ABW1716" s="25"/>
      <c r="ABX1716" s="26"/>
      <c r="ABY1716" s="24" t="s">
        <v>144</v>
      </c>
      <c r="ABZ1716" s="25"/>
      <c r="ACA1716" s="25"/>
      <c r="ACB1716" s="25"/>
      <c r="ACC1716" s="25"/>
      <c r="ACD1716" s="25"/>
      <c r="ACE1716" s="25"/>
      <c r="ACF1716" s="26"/>
      <c r="ACG1716" s="24" t="s">
        <v>144</v>
      </c>
      <c r="ACH1716" s="25"/>
      <c r="ACI1716" s="25"/>
      <c r="ACJ1716" s="25"/>
      <c r="ACK1716" s="25"/>
      <c r="ACL1716" s="25"/>
      <c r="ACM1716" s="25"/>
      <c r="ACN1716" s="26"/>
      <c r="ACO1716" s="24" t="s">
        <v>144</v>
      </c>
      <c r="ACP1716" s="25"/>
      <c r="ACQ1716" s="25"/>
      <c r="ACR1716" s="25"/>
      <c r="ACS1716" s="25"/>
      <c r="ACT1716" s="25"/>
      <c r="ACU1716" s="25"/>
      <c r="ACV1716" s="26"/>
      <c r="ACW1716" s="24" t="s">
        <v>144</v>
      </c>
      <c r="ACX1716" s="25"/>
      <c r="ACY1716" s="25"/>
      <c r="ACZ1716" s="25"/>
      <c r="ADA1716" s="25"/>
      <c r="ADB1716" s="25"/>
      <c r="ADC1716" s="25"/>
      <c r="ADD1716" s="26"/>
      <c r="ADE1716" s="24" t="s">
        <v>144</v>
      </c>
      <c r="ADF1716" s="25"/>
      <c r="ADG1716" s="25"/>
      <c r="ADH1716" s="25"/>
      <c r="ADI1716" s="25"/>
      <c r="ADJ1716" s="25"/>
      <c r="ADK1716" s="25"/>
      <c r="ADL1716" s="26"/>
      <c r="ADM1716" s="24" t="s">
        <v>144</v>
      </c>
      <c r="ADN1716" s="25"/>
      <c r="ADO1716" s="25"/>
      <c r="ADP1716" s="25"/>
      <c r="ADQ1716" s="25"/>
      <c r="ADR1716" s="25"/>
      <c r="ADS1716" s="25"/>
      <c r="ADT1716" s="26"/>
      <c r="ADU1716" s="24" t="s">
        <v>144</v>
      </c>
      <c r="ADV1716" s="25"/>
      <c r="ADW1716" s="25"/>
      <c r="ADX1716" s="25"/>
      <c r="ADY1716" s="25"/>
      <c r="ADZ1716" s="25"/>
      <c r="AEA1716" s="25"/>
      <c r="AEB1716" s="26"/>
      <c r="AEC1716" s="24" t="s">
        <v>144</v>
      </c>
      <c r="AED1716" s="25"/>
      <c r="AEE1716" s="25"/>
      <c r="AEF1716" s="25"/>
      <c r="AEG1716" s="25"/>
      <c r="AEH1716" s="25"/>
      <c r="AEI1716" s="25"/>
      <c r="AEJ1716" s="26"/>
      <c r="AEK1716" s="24" t="s">
        <v>144</v>
      </c>
      <c r="AEL1716" s="25"/>
      <c r="AEM1716" s="25"/>
      <c r="AEN1716" s="25"/>
      <c r="AEO1716" s="25"/>
      <c r="AEP1716" s="25"/>
      <c r="AEQ1716" s="25"/>
      <c r="AER1716" s="26"/>
      <c r="AES1716" s="24" t="s">
        <v>144</v>
      </c>
      <c r="AET1716" s="25"/>
      <c r="AEU1716" s="25"/>
      <c r="AEV1716" s="25"/>
      <c r="AEW1716" s="25"/>
      <c r="AEX1716" s="25"/>
      <c r="AEY1716" s="25"/>
      <c r="AEZ1716" s="26"/>
      <c r="AFA1716" s="24" t="s">
        <v>144</v>
      </c>
      <c r="AFB1716" s="25"/>
      <c r="AFC1716" s="25"/>
      <c r="AFD1716" s="25"/>
      <c r="AFE1716" s="25"/>
      <c r="AFF1716" s="25"/>
      <c r="AFG1716" s="25"/>
      <c r="AFH1716" s="26"/>
      <c r="AFI1716" s="24" t="s">
        <v>144</v>
      </c>
      <c r="AFJ1716" s="25"/>
      <c r="AFK1716" s="25"/>
      <c r="AFL1716" s="25"/>
      <c r="AFM1716" s="25"/>
      <c r="AFN1716" s="25"/>
      <c r="AFO1716" s="25"/>
      <c r="AFP1716" s="26"/>
      <c r="AFQ1716" s="24" t="s">
        <v>144</v>
      </c>
      <c r="AFR1716" s="25"/>
      <c r="AFS1716" s="25"/>
      <c r="AFT1716" s="25"/>
      <c r="AFU1716" s="25"/>
      <c r="AFV1716" s="25"/>
      <c r="AFW1716" s="25"/>
      <c r="AFX1716" s="26"/>
      <c r="AFY1716" s="24" t="s">
        <v>144</v>
      </c>
      <c r="AFZ1716" s="25"/>
      <c r="AGA1716" s="25"/>
      <c r="AGB1716" s="25"/>
      <c r="AGC1716" s="25"/>
      <c r="AGD1716" s="25"/>
      <c r="AGE1716" s="25"/>
      <c r="AGF1716" s="26"/>
      <c r="AGG1716" s="24" t="s">
        <v>144</v>
      </c>
      <c r="AGH1716" s="25"/>
      <c r="AGI1716" s="25"/>
      <c r="AGJ1716" s="25"/>
      <c r="AGK1716" s="25"/>
      <c r="AGL1716" s="25"/>
      <c r="AGM1716" s="25"/>
      <c r="AGN1716" s="26"/>
      <c r="AGO1716" s="24" t="s">
        <v>144</v>
      </c>
      <c r="AGP1716" s="25"/>
      <c r="AGQ1716" s="25"/>
      <c r="AGR1716" s="25"/>
      <c r="AGS1716" s="25"/>
      <c r="AGT1716" s="25"/>
      <c r="AGU1716" s="25"/>
      <c r="AGV1716" s="26"/>
      <c r="AGW1716" s="24" t="s">
        <v>144</v>
      </c>
      <c r="AGX1716" s="25"/>
      <c r="AGY1716" s="25"/>
      <c r="AGZ1716" s="25"/>
      <c r="AHA1716" s="25"/>
      <c r="AHB1716" s="25"/>
      <c r="AHC1716" s="25"/>
      <c r="AHD1716" s="26"/>
      <c r="AHE1716" s="24" t="s">
        <v>144</v>
      </c>
      <c r="AHF1716" s="25"/>
      <c r="AHG1716" s="25"/>
      <c r="AHH1716" s="25"/>
      <c r="AHI1716" s="25"/>
      <c r="AHJ1716" s="25"/>
      <c r="AHK1716" s="25"/>
      <c r="AHL1716" s="26"/>
      <c r="AHM1716" s="24" t="s">
        <v>144</v>
      </c>
      <c r="AHN1716" s="25"/>
      <c r="AHO1716" s="25"/>
      <c r="AHP1716" s="25"/>
      <c r="AHQ1716" s="25"/>
      <c r="AHR1716" s="25"/>
      <c r="AHS1716" s="25"/>
      <c r="AHT1716" s="26"/>
      <c r="AHU1716" s="24" t="s">
        <v>144</v>
      </c>
      <c r="AHV1716" s="25"/>
      <c r="AHW1716" s="25"/>
      <c r="AHX1716" s="25"/>
      <c r="AHY1716" s="25"/>
      <c r="AHZ1716" s="25"/>
      <c r="AIA1716" s="25"/>
      <c r="AIB1716" s="26"/>
      <c r="AIC1716" s="24" t="s">
        <v>144</v>
      </c>
      <c r="AID1716" s="25"/>
      <c r="AIE1716" s="25"/>
      <c r="AIF1716" s="25"/>
      <c r="AIG1716" s="25"/>
      <c r="AIH1716" s="25"/>
      <c r="AII1716" s="25"/>
      <c r="AIJ1716" s="26"/>
      <c r="AIK1716" s="24" t="s">
        <v>144</v>
      </c>
      <c r="AIL1716" s="25"/>
      <c r="AIM1716" s="25"/>
      <c r="AIN1716" s="25"/>
      <c r="AIO1716" s="25"/>
      <c r="AIP1716" s="25"/>
      <c r="AIQ1716" s="25"/>
      <c r="AIR1716" s="26"/>
      <c r="AIS1716" s="24" t="s">
        <v>144</v>
      </c>
      <c r="AIT1716" s="25"/>
      <c r="AIU1716" s="25"/>
      <c r="AIV1716" s="25"/>
      <c r="AIW1716" s="25"/>
      <c r="AIX1716" s="25"/>
      <c r="AIY1716" s="25"/>
      <c r="AIZ1716" s="26"/>
      <c r="AJA1716" s="24" t="s">
        <v>144</v>
      </c>
      <c r="AJB1716" s="25"/>
      <c r="AJC1716" s="25"/>
      <c r="AJD1716" s="25"/>
      <c r="AJE1716" s="25"/>
      <c r="AJF1716" s="25"/>
      <c r="AJG1716" s="25"/>
      <c r="AJH1716" s="26"/>
      <c r="AJI1716" s="24" t="s">
        <v>144</v>
      </c>
      <c r="AJJ1716" s="25"/>
      <c r="AJK1716" s="25"/>
      <c r="AJL1716" s="25"/>
      <c r="AJM1716" s="25"/>
      <c r="AJN1716" s="25"/>
      <c r="AJO1716" s="25"/>
      <c r="AJP1716" s="26"/>
      <c r="AJQ1716" s="24" t="s">
        <v>144</v>
      </c>
      <c r="AJR1716" s="25"/>
      <c r="AJS1716" s="25"/>
      <c r="AJT1716" s="25"/>
      <c r="AJU1716" s="25"/>
      <c r="AJV1716" s="25"/>
      <c r="AJW1716" s="25"/>
      <c r="AJX1716" s="26"/>
      <c r="AJY1716" s="24" t="s">
        <v>144</v>
      </c>
      <c r="AJZ1716" s="25"/>
      <c r="AKA1716" s="25"/>
      <c r="AKB1716" s="25"/>
      <c r="AKC1716" s="25"/>
      <c r="AKD1716" s="25"/>
      <c r="AKE1716" s="25"/>
      <c r="AKF1716" s="26"/>
      <c r="AKG1716" s="24" t="s">
        <v>144</v>
      </c>
      <c r="AKH1716" s="25"/>
      <c r="AKI1716" s="25"/>
      <c r="AKJ1716" s="25"/>
      <c r="AKK1716" s="25"/>
      <c r="AKL1716" s="25"/>
      <c r="AKM1716" s="25"/>
      <c r="AKN1716" s="26"/>
      <c r="AKO1716" s="24" t="s">
        <v>144</v>
      </c>
      <c r="AKP1716" s="25"/>
      <c r="AKQ1716" s="25"/>
      <c r="AKR1716" s="25"/>
      <c r="AKS1716" s="25"/>
      <c r="AKT1716" s="25"/>
      <c r="AKU1716" s="25"/>
      <c r="AKV1716" s="26"/>
      <c r="AKW1716" s="24" t="s">
        <v>144</v>
      </c>
      <c r="AKX1716" s="25"/>
      <c r="AKY1716" s="25"/>
      <c r="AKZ1716" s="25"/>
      <c r="ALA1716" s="25"/>
      <c r="ALB1716" s="25"/>
      <c r="ALC1716" s="25"/>
      <c r="ALD1716" s="26"/>
      <c r="ALE1716" s="24" t="s">
        <v>144</v>
      </c>
      <c r="ALF1716" s="25"/>
      <c r="ALG1716" s="25"/>
      <c r="ALH1716" s="25"/>
      <c r="ALI1716" s="25"/>
      <c r="ALJ1716" s="25"/>
      <c r="ALK1716" s="25"/>
      <c r="ALL1716" s="26"/>
      <c r="ALM1716" s="24" t="s">
        <v>144</v>
      </c>
      <c r="ALN1716" s="25"/>
      <c r="ALO1716" s="25"/>
      <c r="ALP1716" s="25"/>
      <c r="ALQ1716" s="25"/>
      <c r="ALR1716" s="25"/>
      <c r="ALS1716" s="25"/>
      <c r="ALT1716" s="26"/>
      <c r="ALU1716" s="24" t="s">
        <v>144</v>
      </c>
      <c r="ALV1716" s="25"/>
      <c r="ALW1716" s="25"/>
      <c r="ALX1716" s="25"/>
      <c r="ALY1716" s="25"/>
      <c r="ALZ1716" s="25"/>
      <c r="AMA1716" s="25"/>
      <c r="AMB1716" s="26"/>
      <c r="AMC1716" s="24" t="s">
        <v>144</v>
      </c>
      <c r="AMD1716" s="25"/>
      <c r="AME1716" s="25"/>
      <c r="AMF1716" s="25"/>
      <c r="AMG1716" s="25"/>
      <c r="AMH1716" s="25"/>
      <c r="AMI1716" s="25"/>
      <c r="AMJ1716" s="26"/>
      <c r="AMK1716" s="24" t="s">
        <v>144</v>
      </c>
      <c r="AML1716" s="25"/>
      <c r="AMM1716" s="25"/>
      <c r="AMN1716" s="25"/>
      <c r="AMO1716" s="25"/>
      <c r="AMP1716" s="25"/>
      <c r="AMQ1716" s="25"/>
      <c r="AMR1716" s="26"/>
      <c r="AMS1716" s="24" t="s">
        <v>144</v>
      </c>
      <c r="AMT1716" s="25"/>
      <c r="AMU1716" s="25"/>
      <c r="AMV1716" s="25"/>
      <c r="AMW1716" s="25"/>
      <c r="AMX1716" s="25"/>
      <c r="AMY1716" s="25"/>
      <c r="AMZ1716" s="26"/>
      <c r="ANA1716" s="24" t="s">
        <v>144</v>
      </c>
      <c r="ANB1716" s="25"/>
      <c r="ANC1716" s="25"/>
      <c r="AND1716" s="25"/>
      <c r="ANE1716" s="25"/>
      <c r="ANF1716" s="25"/>
      <c r="ANG1716" s="25"/>
      <c r="ANH1716" s="26"/>
      <c r="ANI1716" s="24" t="s">
        <v>144</v>
      </c>
      <c r="ANJ1716" s="25"/>
      <c r="ANK1716" s="25"/>
      <c r="ANL1716" s="25"/>
      <c r="ANM1716" s="25"/>
      <c r="ANN1716" s="25"/>
      <c r="ANO1716" s="25"/>
      <c r="ANP1716" s="26"/>
      <c r="ANQ1716" s="24" t="s">
        <v>144</v>
      </c>
      <c r="ANR1716" s="25"/>
      <c r="ANS1716" s="25"/>
      <c r="ANT1716" s="25"/>
      <c r="ANU1716" s="25"/>
      <c r="ANV1716" s="25"/>
      <c r="ANW1716" s="25"/>
      <c r="ANX1716" s="26"/>
      <c r="ANY1716" s="24" t="s">
        <v>144</v>
      </c>
      <c r="ANZ1716" s="25"/>
      <c r="AOA1716" s="25"/>
      <c r="AOB1716" s="25"/>
      <c r="AOC1716" s="25"/>
      <c r="AOD1716" s="25"/>
      <c r="AOE1716" s="25"/>
      <c r="AOF1716" s="26"/>
      <c r="AOG1716" s="24" t="s">
        <v>144</v>
      </c>
      <c r="AOH1716" s="25"/>
      <c r="AOI1716" s="25"/>
      <c r="AOJ1716" s="25"/>
      <c r="AOK1716" s="25"/>
      <c r="AOL1716" s="25"/>
      <c r="AOM1716" s="25"/>
      <c r="AON1716" s="26"/>
      <c r="AOO1716" s="24" t="s">
        <v>144</v>
      </c>
      <c r="AOP1716" s="25"/>
      <c r="AOQ1716" s="25"/>
      <c r="AOR1716" s="25"/>
      <c r="AOS1716" s="25"/>
      <c r="AOT1716" s="25"/>
      <c r="AOU1716" s="25"/>
      <c r="AOV1716" s="26"/>
      <c r="AOW1716" s="24" t="s">
        <v>144</v>
      </c>
      <c r="AOX1716" s="25"/>
      <c r="AOY1716" s="25"/>
      <c r="AOZ1716" s="25"/>
      <c r="APA1716" s="25"/>
      <c r="APB1716" s="25"/>
      <c r="APC1716" s="25"/>
      <c r="APD1716" s="26"/>
      <c r="APE1716" s="24" t="s">
        <v>144</v>
      </c>
      <c r="APF1716" s="25"/>
      <c r="APG1716" s="25"/>
      <c r="APH1716" s="25"/>
      <c r="API1716" s="25"/>
      <c r="APJ1716" s="25"/>
      <c r="APK1716" s="25"/>
      <c r="APL1716" s="26"/>
      <c r="APM1716" s="24" t="s">
        <v>144</v>
      </c>
      <c r="APN1716" s="25"/>
      <c r="APO1716" s="25"/>
      <c r="APP1716" s="25"/>
      <c r="APQ1716" s="25"/>
      <c r="APR1716" s="25"/>
      <c r="APS1716" s="25"/>
      <c r="APT1716" s="26"/>
      <c r="APU1716" s="24" t="s">
        <v>144</v>
      </c>
      <c r="APV1716" s="25"/>
      <c r="APW1716" s="25"/>
      <c r="APX1716" s="25"/>
      <c r="APY1716" s="25"/>
      <c r="APZ1716" s="25"/>
      <c r="AQA1716" s="25"/>
      <c r="AQB1716" s="26"/>
      <c r="AQC1716" s="24" t="s">
        <v>144</v>
      </c>
      <c r="AQD1716" s="25"/>
      <c r="AQE1716" s="25"/>
      <c r="AQF1716" s="25"/>
      <c r="AQG1716" s="25"/>
      <c r="AQH1716" s="25"/>
      <c r="AQI1716" s="25"/>
      <c r="AQJ1716" s="26"/>
      <c r="AQK1716" s="24" t="s">
        <v>144</v>
      </c>
      <c r="AQL1716" s="25"/>
      <c r="AQM1716" s="25"/>
      <c r="AQN1716" s="25"/>
      <c r="AQO1716" s="25"/>
      <c r="AQP1716" s="25"/>
      <c r="AQQ1716" s="25"/>
      <c r="AQR1716" s="26"/>
      <c r="AQS1716" s="24" t="s">
        <v>144</v>
      </c>
      <c r="AQT1716" s="25"/>
      <c r="AQU1716" s="25"/>
      <c r="AQV1716" s="25"/>
      <c r="AQW1716" s="25"/>
      <c r="AQX1716" s="25"/>
      <c r="AQY1716" s="25"/>
      <c r="AQZ1716" s="26"/>
      <c r="ARA1716" s="24" t="s">
        <v>144</v>
      </c>
      <c r="ARB1716" s="25"/>
      <c r="ARC1716" s="25"/>
      <c r="ARD1716" s="25"/>
      <c r="ARE1716" s="25"/>
      <c r="ARF1716" s="25"/>
      <c r="ARG1716" s="25"/>
      <c r="ARH1716" s="26"/>
      <c r="ARI1716" s="24" t="s">
        <v>144</v>
      </c>
      <c r="ARJ1716" s="25"/>
      <c r="ARK1716" s="25"/>
      <c r="ARL1716" s="25"/>
      <c r="ARM1716" s="25"/>
      <c r="ARN1716" s="25"/>
      <c r="ARO1716" s="25"/>
      <c r="ARP1716" s="26"/>
      <c r="ARQ1716" s="24" t="s">
        <v>144</v>
      </c>
      <c r="ARR1716" s="25"/>
      <c r="ARS1716" s="25"/>
      <c r="ART1716" s="25"/>
      <c r="ARU1716" s="25"/>
      <c r="ARV1716" s="25"/>
      <c r="ARW1716" s="25"/>
      <c r="ARX1716" s="26"/>
      <c r="ARY1716" s="24" t="s">
        <v>144</v>
      </c>
      <c r="ARZ1716" s="25"/>
      <c r="ASA1716" s="25"/>
      <c r="ASB1716" s="25"/>
      <c r="ASC1716" s="25"/>
      <c r="ASD1716" s="25"/>
      <c r="ASE1716" s="25"/>
      <c r="ASF1716" s="26"/>
      <c r="ASG1716" s="24" t="s">
        <v>144</v>
      </c>
      <c r="ASH1716" s="25"/>
      <c r="ASI1716" s="25"/>
      <c r="ASJ1716" s="25"/>
      <c r="ASK1716" s="25"/>
      <c r="ASL1716" s="25"/>
      <c r="ASM1716" s="25"/>
      <c r="ASN1716" s="26"/>
      <c r="ASO1716" s="24" t="s">
        <v>144</v>
      </c>
      <c r="ASP1716" s="25"/>
      <c r="ASQ1716" s="25"/>
      <c r="ASR1716" s="25"/>
      <c r="ASS1716" s="25"/>
      <c r="AST1716" s="25"/>
      <c r="ASU1716" s="25"/>
      <c r="ASV1716" s="26"/>
      <c r="ASW1716" s="24" t="s">
        <v>144</v>
      </c>
      <c r="ASX1716" s="25"/>
      <c r="ASY1716" s="25"/>
      <c r="ASZ1716" s="25"/>
      <c r="ATA1716" s="25"/>
      <c r="ATB1716" s="25"/>
      <c r="ATC1716" s="25"/>
      <c r="ATD1716" s="26"/>
      <c r="ATE1716" s="24" t="s">
        <v>144</v>
      </c>
      <c r="ATF1716" s="25"/>
      <c r="ATG1716" s="25"/>
      <c r="ATH1716" s="25"/>
      <c r="ATI1716" s="25"/>
      <c r="ATJ1716" s="25"/>
      <c r="ATK1716" s="25"/>
      <c r="ATL1716" s="26"/>
      <c r="ATM1716" s="24" t="s">
        <v>144</v>
      </c>
      <c r="ATN1716" s="25"/>
      <c r="ATO1716" s="25"/>
      <c r="ATP1716" s="25"/>
      <c r="ATQ1716" s="25"/>
      <c r="ATR1716" s="25"/>
      <c r="ATS1716" s="25"/>
      <c r="ATT1716" s="26"/>
      <c r="ATU1716" s="24" t="s">
        <v>144</v>
      </c>
      <c r="ATV1716" s="25"/>
      <c r="ATW1716" s="25"/>
      <c r="ATX1716" s="25"/>
      <c r="ATY1716" s="25"/>
      <c r="ATZ1716" s="25"/>
      <c r="AUA1716" s="25"/>
      <c r="AUB1716" s="26"/>
      <c r="AUC1716" s="24" t="s">
        <v>144</v>
      </c>
      <c r="AUD1716" s="25"/>
      <c r="AUE1716" s="25"/>
      <c r="AUF1716" s="25"/>
      <c r="AUG1716" s="25"/>
      <c r="AUH1716" s="25"/>
      <c r="AUI1716" s="25"/>
      <c r="AUJ1716" s="26"/>
      <c r="AUK1716" s="24" t="s">
        <v>144</v>
      </c>
      <c r="AUL1716" s="25"/>
      <c r="AUM1716" s="25"/>
      <c r="AUN1716" s="25"/>
      <c r="AUO1716" s="25"/>
      <c r="AUP1716" s="25"/>
      <c r="AUQ1716" s="25"/>
      <c r="AUR1716" s="26"/>
      <c r="AUS1716" s="24" t="s">
        <v>144</v>
      </c>
      <c r="AUT1716" s="25"/>
      <c r="AUU1716" s="25"/>
      <c r="AUV1716" s="25"/>
      <c r="AUW1716" s="25"/>
      <c r="AUX1716" s="25"/>
      <c r="AUY1716" s="25"/>
      <c r="AUZ1716" s="26"/>
      <c r="AVA1716" s="24" t="s">
        <v>144</v>
      </c>
      <c r="AVB1716" s="25"/>
      <c r="AVC1716" s="25"/>
      <c r="AVD1716" s="25"/>
      <c r="AVE1716" s="25"/>
      <c r="AVF1716" s="25"/>
      <c r="AVG1716" s="25"/>
      <c r="AVH1716" s="26"/>
      <c r="AVI1716" s="24" t="s">
        <v>144</v>
      </c>
      <c r="AVJ1716" s="25"/>
      <c r="AVK1716" s="25"/>
      <c r="AVL1716" s="25"/>
      <c r="AVM1716" s="25"/>
      <c r="AVN1716" s="25"/>
      <c r="AVO1716" s="25"/>
      <c r="AVP1716" s="26"/>
      <c r="AVQ1716" s="24" t="s">
        <v>144</v>
      </c>
      <c r="AVR1716" s="25"/>
      <c r="AVS1716" s="25"/>
      <c r="AVT1716" s="25"/>
      <c r="AVU1716" s="25"/>
      <c r="AVV1716" s="25"/>
      <c r="AVW1716" s="25"/>
      <c r="AVX1716" s="26"/>
      <c r="AVY1716" s="24" t="s">
        <v>144</v>
      </c>
      <c r="AVZ1716" s="25"/>
      <c r="AWA1716" s="25"/>
      <c r="AWB1716" s="25"/>
      <c r="AWC1716" s="25"/>
      <c r="AWD1716" s="25"/>
      <c r="AWE1716" s="25"/>
      <c r="AWF1716" s="26"/>
      <c r="AWG1716" s="24" t="s">
        <v>144</v>
      </c>
      <c r="AWH1716" s="25"/>
      <c r="AWI1716" s="25"/>
      <c r="AWJ1716" s="25"/>
      <c r="AWK1716" s="25"/>
      <c r="AWL1716" s="25"/>
      <c r="AWM1716" s="25"/>
      <c r="AWN1716" s="26"/>
      <c r="AWO1716" s="24" t="s">
        <v>144</v>
      </c>
      <c r="AWP1716" s="25"/>
      <c r="AWQ1716" s="25"/>
      <c r="AWR1716" s="25"/>
      <c r="AWS1716" s="25"/>
      <c r="AWT1716" s="25"/>
      <c r="AWU1716" s="25"/>
      <c r="AWV1716" s="26"/>
      <c r="AWW1716" s="24" t="s">
        <v>144</v>
      </c>
      <c r="AWX1716" s="25"/>
      <c r="AWY1716" s="25"/>
      <c r="AWZ1716" s="25"/>
      <c r="AXA1716" s="25"/>
      <c r="AXB1716" s="25"/>
      <c r="AXC1716" s="25"/>
      <c r="AXD1716" s="26"/>
      <c r="AXE1716" s="24" t="s">
        <v>144</v>
      </c>
      <c r="AXF1716" s="25"/>
      <c r="AXG1716" s="25"/>
      <c r="AXH1716" s="25"/>
      <c r="AXI1716" s="25"/>
      <c r="AXJ1716" s="25"/>
      <c r="AXK1716" s="25"/>
      <c r="AXL1716" s="26"/>
      <c r="AXM1716" s="24" t="s">
        <v>144</v>
      </c>
      <c r="AXN1716" s="25"/>
      <c r="AXO1716" s="25"/>
      <c r="AXP1716" s="25"/>
      <c r="AXQ1716" s="25"/>
      <c r="AXR1716" s="25"/>
      <c r="AXS1716" s="25"/>
      <c r="AXT1716" s="26"/>
      <c r="AXU1716" s="24" t="s">
        <v>144</v>
      </c>
      <c r="AXV1716" s="25"/>
      <c r="AXW1716" s="25"/>
      <c r="AXX1716" s="25"/>
      <c r="AXY1716" s="25"/>
      <c r="AXZ1716" s="25"/>
      <c r="AYA1716" s="25"/>
      <c r="AYB1716" s="26"/>
      <c r="AYC1716" s="24" t="s">
        <v>144</v>
      </c>
      <c r="AYD1716" s="25"/>
      <c r="AYE1716" s="25"/>
      <c r="AYF1716" s="25"/>
      <c r="AYG1716" s="25"/>
      <c r="AYH1716" s="25"/>
      <c r="AYI1716" s="25"/>
      <c r="AYJ1716" s="26"/>
      <c r="AYK1716" s="24" t="s">
        <v>144</v>
      </c>
      <c r="AYL1716" s="25"/>
      <c r="AYM1716" s="25"/>
      <c r="AYN1716" s="25"/>
      <c r="AYO1716" s="25"/>
      <c r="AYP1716" s="25"/>
      <c r="AYQ1716" s="25"/>
      <c r="AYR1716" s="26"/>
      <c r="AYS1716" s="24" t="s">
        <v>144</v>
      </c>
      <c r="AYT1716" s="25"/>
      <c r="AYU1716" s="25"/>
      <c r="AYV1716" s="25"/>
      <c r="AYW1716" s="25"/>
      <c r="AYX1716" s="25"/>
      <c r="AYY1716" s="25"/>
      <c r="AYZ1716" s="26"/>
      <c r="AZA1716" s="24" t="s">
        <v>144</v>
      </c>
      <c r="AZB1716" s="25"/>
      <c r="AZC1716" s="25"/>
      <c r="AZD1716" s="25"/>
      <c r="AZE1716" s="25"/>
      <c r="AZF1716" s="25"/>
      <c r="AZG1716" s="25"/>
      <c r="AZH1716" s="26"/>
      <c r="AZI1716" s="24" t="s">
        <v>144</v>
      </c>
      <c r="AZJ1716" s="25"/>
      <c r="AZK1716" s="25"/>
      <c r="AZL1716" s="25"/>
      <c r="AZM1716" s="25"/>
      <c r="AZN1716" s="25"/>
      <c r="AZO1716" s="25"/>
      <c r="AZP1716" s="26"/>
      <c r="AZQ1716" s="24" t="s">
        <v>144</v>
      </c>
      <c r="AZR1716" s="25"/>
      <c r="AZS1716" s="25"/>
      <c r="AZT1716" s="25"/>
      <c r="AZU1716" s="25"/>
      <c r="AZV1716" s="25"/>
      <c r="AZW1716" s="25"/>
      <c r="AZX1716" s="26"/>
      <c r="AZY1716" s="24" t="s">
        <v>144</v>
      </c>
      <c r="AZZ1716" s="25"/>
      <c r="BAA1716" s="25"/>
      <c r="BAB1716" s="25"/>
      <c r="BAC1716" s="25"/>
      <c r="BAD1716" s="25"/>
      <c r="BAE1716" s="25"/>
      <c r="BAF1716" s="26"/>
      <c r="BAG1716" s="24" t="s">
        <v>144</v>
      </c>
      <c r="BAH1716" s="25"/>
      <c r="BAI1716" s="25"/>
      <c r="BAJ1716" s="25"/>
      <c r="BAK1716" s="25"/>
      <c r="BAL1716" s="25"/>
      <c r="BAM1716" s="25"/>
      <c r="BAN1716" s="26"/>
      <c r="BAO1716" s="24" t="s">
        <v>144</v>
      </c>
      <c r="BAP1716" s="25"/>
      <c r="BAQ1716" s="25"/>
      <c r="BAR1716" s="25"/>
      <c r="BAS1716" s="25"/>
      <c r="BAT1716" s="25"/>
      <c r="BAU1716" s="25"/>
      <c r="BAV1716" s="26"/>
      <c r="BAW1716" s="24" t="s">
        <v>144</v>
      </c>
      <c r="BAX1716" s="25"/>
      <c r="BAY1716" s="25"/>
      <c r="BAZ1716" s="25"/>
      <c r="BBA1716" s="25"/>
      <c r="BBB1716" s="25"/>
      <c r="BBC1716" s="25"/>
      <c r="BBD1716" s="26"/>
      <c r="BBE1716" s="24" t="s">
        <v>144</v>
      </c>
      <c r="BBF1716" s="25"/>
      <c r="BBG1716" s="25"/>
      <c r="BBH1716" s="25"/>
      <c r="BBI1716" s="25"/>
      <c r="BBJ1716" s="25"/>
      <c r="BBK1716" s="25"/>
      <c r="BBL1716" s="26"/>
      <c r="BBM1716" s="24" t="s">
        <v>144</v>
      </c>
      <c r="BBN1716" s="25"/>
      <c r="BBO1716" s="25"/>
      <c r="BBP1716" s="25"/>
      <c r="BBQ1716" s="25"/>
      <c r="BBR1716" s="25"/>
      <c r="BBS1716" s="25"/>
      <c r="BBT1716" s="26"/>
      <c r="BBU1716" s="24" t="s">
        <v>144</v>
      </c>
      <c r="BBV1716" s="25"/>
      <c r="BBW1716" s="25"/>
      <c r="BBX1716" s="25"/>
      <c r="BBY1716" s="25"/>
      <c r="BBZ1716" s="25"/>
      <c r="BCA1716" s="25"/>
      <c r="BCB1716" s="26"/>
      <c r="BCC1716" s="24" t="s">
        <v>144</v>
      </c>
      <c r="BCD1716" s="25"/>
      <c r="BCE1716" s="25"/>
      <c r="BCF1716" s="25"/>
      <c r="BCG1716" s="25"/>
      <c r="BCH1716" s="25"/>
      <c r="BCI1716" s="25"/>
      <c r="BCJ1716" s="26"/>
      <c r="BCK1716" s="24" t="s">
        <v>144</v>
      </c>
      <c r="BCL1716" s="25"/>
      <c r="BCM1716" s="25"/>
      <c r="BCN1716" s="25"/>
      <c r="BCO1716" s="25"/>
      <c r="BCP1716" s="25"/>
      <c r="BCQ1716" s="25"/>
      <c r="BCR1716" s="26"/>
      <c r="BCS1716" s="24" t="s">
        <v>144</v>
      </c>
      <c r="BCT1716" s="25"/>
      <c r="BCU1716" s="25"/>
      <c r="BCV1716" s="25"/>
      <c r="BCW1716" s="25"/>
      <c r="BCX1716" s="25"/>
      <c r="BCY1716" s="25"/>
      <c r="BCZ1716" s="26"/>
      <c r="BDA1716" s="24" t="s">
        <v>144</v>
      </c>
      <c r="BDB1716" s="25"/>
      <c r="BDC1716" s="25"/>
      <c r="BDD1716" s="25"/>
      <c r="BDE1716" s="25"/>
      <c r="BDF1716" s="25"/>
      <c r="BDG1716" s="25"/>
      <c r="BDH1716" s="26"/>
      <c r="BDI1716" s="24" t="s">
        <v>144</v>
      </c>
      <c r="BDJ1716" s="25"/>
      <c r="BDK1716" s="25"/>
      <c r="BDL1716" s="25"/>
      <c r="BDM1716" s="25"/>
      <c r="BDN1716" s="25"/>
      <c r="BDO1716" s="25"/>
      <c r="BDP1716" s="26"/>
      <c r="BDQ1716" s="24" t="s">
        <v>144</v>
      </c>
      <c r="BDR1716" s="25"/>
      <c r="BDS1716" s="25"/>
      <c r="BDT1716" s="25"/>
      <c r="BDU1716" s="25"/>
      <c r="BDV1716" s="25"/>
      <c r="BDW1716" s="25"/>
      <c r="BDX1716" s="26"/>
      <c r="BDY1716" s="24" t="s">
        <v>144</v>
      </c>
      <c r="BDZ1716" s="25"/>
      <c r="BEA1716" s="25"/>
      <c r="BEB1716" s="25"/>
      <c r="BEC1716" s="25"/>
      <c r="BED1716" s="25"/>
      <c r="BEE1716" s="25"/>
      <c r="BEF1716" s="26"/>
      <c r="BEG1716" s="24" t="s">
        <v>144</v>
      </c>
      <c r="BEH1716" s="25"/>
      <c r="BEI1716" s="25"/>
      <c r="BEJ1716" s="25"/>
      <c r="BEK1716" s="25"/>
      <c r="BEL1716" s="25"/>
      <c r="BEM1716" s="25"/>
      <c r="BEN1716" s="26"/>
      <c r="BEO1716" s="24" t="s">
        <v>144</v>
      </c>
      <c r="BEP1716" s="25"/>
      <c r="BEQ1716" s="25"/>
      <c r="BER1716" s="25"/>
      <c r="BES1716" s="25"/>
      <c r="BET1716" s="25"/>
      <c r="BEU1716" s="25"/>
      <c r="BEV1716" s="26"/>
      <c r="BEW1716" s="24" t="s">
        <v>144</v>
      </c>
      <c r="BEX1716" s="25"/>
      <c r="BEY1716" s="25"/>
      <c r="BEZ1716" s="25"/>
      <c r="BFA1716" s="25"/>
      <c r="BFB1716" s="25"/>
      <c r="BFC1716" s="25"/>
      <c r="BFD1716" s="26"/>
      <c r="BFE1716" s="24" t="s">
        <v>144</v>
      </c>
      <c r="BFF1716" s="25"/>
      <c r="BFG1716" s="25"/>
      <c r="BFH1716" s="25"/>
      <c r="BFI1716" s="25"/>
      <c r="BFJ1716" s="25"/>
      <c r="BFK1716" s="25"/>
      <c r="BFL1716" s="26"/>
      <c r="BFM1716" s="24" t="s">
        <v>144</v>
      </c>
      <c r="BFN1716" s="25"/>
      <c r="BFO1716" s="25"/>
      <c r="BFP1716" s="25"/>
      <c r="BFQ1716" s="25"/>
      <c r="BFR1716" s="25"/>
      <c r="BFS1716" s="25"/>
      <c r="BFT1716" s="26"/>
      <c r="BFU1716" s="24" t="s">
        <v>144</v>
      </c>
      <c r="BFV1716" s="25"/>
      <c r="BFW1716" s="25"/>
      <c r="BFX1716" s="25"/>
      <c r="BFY1716" s="25"/>
      <c r="BFZ1716" s="25"/>
      <c r="BGA1716" s="25"/>
      <c r="BGB1716" s="26"/>
      <c r="BGC1716" s="24" t="s">
        <v>144</v>
      </c>
      <c r="BGD1716" s="25"/>
      <c r="BGE1716" s="25"/>
      <c r="BGF1716" s="25"/>
      <c r="BGG1716" s="25"/>
      <c r="BGH1716" s="25"/>
      <c r="BGI1716" s="25"/>
      <c r="BGJ1716" s="26"/>
      <c r="BGK1716" s="24" t="s">
        <v>144</v>
      </c>
      <c r="BGL1716" s="25"/>
      <c r="BGM1716" s="25"/>
      <c r="BGN1716" s="25"/>
      <c r="BGO1716" s="25"/>
      <c r="BGP1716" s="25"/>
      <c r="BGQ1716" s="25"/>
      <c r="BGR1716" s="26"/>
      <c r="BGS1716" s="24" t="s">
        <v>144</v>
      </c>
      <c r="BGT1716" s="25"/>
      <c r="BGU1716" s="25"/>
      <c r="BGV1716" s="25"/>
      <c r="BGW1716" s="25"/>
      <c r="BGX1716" s="25"/>
      <c r="BGY1716" s="25"/>
      <c r="BGZ1716" s="26"/>
      <c r="BHA1716" s="24" t="s">
        <v>144</v>
      </c>
      <c r="BHB1716" s="25"/>
      <c r="BHC1716" s="25"/>
      <c r="BHD1716" s="25"/>
      <c r="BHE1716" s="25"/>
      <c r="BHF1716" s="25"/>
      <c r="BHG1716" s="25"/>
      <c r="BHH1716" s="26"/>
      <c r="BHI1716" s="24" t="s">
        <v>144</v>
      </c>
      <c r="BHJ1716" s="25"/>
      <c r="BHK1716" s="25"/>
      <c r="BHL1716" s="25"/>
      <c r="BHM1716" s="25"/>
      <c r="BHN1716" s="25"/>
      <c r="BHO1716" s="25"/>
      <c r="BHP1716" s="26"/>
      <c r="BHQ1716" s="24" t="s">
        <v>144</v>
      </c>
      <c r="BHR1716" s="25"/>
      <c r="BHS1716" s="25"/>
      <c r="BHT1716" s="25"/>
      <c r="BHU1716" s="25"/>
      <c r="BHV1716" s="25"/>
      <c r="BHW1716" s="25"/>
      <c r="BHX1716" s="26"/>
      <c r="BHY1716" s="24" t="s">
        <v>144</v>
      </c>
      <c r="BHZ1716" s="25"/>
      <c r="BIA1716" s="25"/>
      <c r="BIB1716" s="25"/>
      <c r="BIC1716" s="25"/>
      <c r="BID1716" s="25"/>
      <c r="BIE1716" s="25"/>
      <c r="BIF1716" s="26"/>
      <c r="BIG1716" s="24" t="s">
        <v>144</v>
      </c>
      <c r="BIH1716" s="25"/>
      <c r="BII1716" s="25"/>
      <c r="BIJ1716" s="25"/>
      <c r="BIK1716" s="25"/>
      <c r="BIL1716" s="25"/>
      <c r="BIM1716" s="25"/>
      <c r="BIN1716" s="26"/>
      <c r="BIO1716" s="24" t="s">
        <v>144</v>
      </c>
      <c r="BIP1716" s="25"/>
      <c r="BIQ1716" s="25"/>
      <c r="BIR1716" s="25"/>
      <c r="BIS1716" s="25"/>
      <c r="BIT1716" s="25"/>
      <c r="BIU1716" s="25"/>
      <c r="BIV1716" s="26"/>
      <c r="BIW1716" s="24" t="s">
        <v>144</v>
      </c>
      <c r="BIX1716" s="25"/>
      <c r="BIY1716" s="25"/>
      <c r="BIZ1716" s="25"/>
      <c r="BJA1716" s="25"/>
      <c r="BJB1716" s="25"/>
      <c r="BJC1716" s="25"/>
      <c r="BJD1716" s="26"/>
      <c r="BJE1716" s="24" t="s">
        <v>144</v>
      </c>
      <c r="BJF1716" s="25"/>
      <c r="BJG1716" s="25"/>
      <c r="BJH1716" s="25"/>
      <c r="BJI1716" s="25"/>
      <c r="BJJ1716" s="25"/>
      <c r="BJK1716" s="25"/>
      <c r="BJL1716" s="26"/>
      <c r="BJM1716" s="24" t="s">
        <v>144</v>
      </c>
      <c r="BJN1716" s="25"/>
      <c r="BJO1716" s="25"/>
      <c r="BJP1716" s="25"/>
      <c r="BJQ1716" s="25"/>
      <c r="BJR1716" s="25"/>
      <c r="BJS1716" s="25"/>
      <c r="BJT1716" s="26"/>
      <c r="BJU1716" s="24" t="s">
        <v>144</v>
      </c>
      <c r="BJV1716" s="25"/>
      <c r="BJW1716" s="25"/>
      <c r="BJX1716" s="25"/>
      <c r="BJY1716" s="25"/>
      <c r="BJZ1716" s="25"/>
      <c r="BKA1716" s="25"/>
      <c r="BKB1716" s="26"/>
      <c r="BKC1716" s="24" t="s">
        <v>144</v>
      </c>
      <c r="BKD1716" s="25"/>
      <c r="BKE1716" s="25"/>
      <c r="BKF1716" s="25"/>
      <c r="BKG1716" s="25"/>
      <c r="BKH1716" s="25"/>
      <c r="BKI1716" s="25"/>
      <c r="BKJ1716" s="26"/>
      <c r="BKK1716" s="24" t="s">
        <v>144</v>
      </c>
      <c r="BKL1716" s="25"/>
      <c r="BKM1716" s="25"/>
      <c r="BKN1716" s="25"/>
      <c r="BKO1716" s="25"/>
      <c r="BKP1716" s="25"/>
      <c r="BKQ1716" s="25"/>
      <c r="BKR1716" s="26"/>
      <c r="BKS1716" s="24" t="s">
        <v>144</v>
      </c>
      <c r="BKT1716" s="25"/>
      <c r="BKU1716" s="25"/>
      <c r="BKV1716" s="25"/>
      <c r="BKW1716" s="25"/>
      <c r="BKX1716" s="25"/>
      <c r="BKY1716" s="25"/>
      <c r="BKZ1716" s="26"/>
      <c r="BLA1716" s="24" t="s">
        <v>144</v>
      </c>
      <c r="BLB1716" s="25"/>
      <c r="BLC1716" s="25"/>
      <c r="BLD1716" s="25"/>
      <c r="BLE1716" s="25"/>
      <c r="BLF1716" s="25"/>
      <c r="BLG1716" s="25"/>
      <c r="BLH1716" s="26"/>
      <c r="BLI1716" s="24" t="s">
        <v>144</v>
      </c>
      <c r="BLJ1716" s="25"/>
      <c r="BLK1716" s="25"/>
      <c r="BLL1716" s="25"/>
      <c r="BLM1716" s="25"/>
      <c r="BLN1716" s="25"/>
      <c r="BLO1716" s="25"/>
      <c r="BLP1716" s="26"/>
      <c r="BLQ1716" s="24" t="s">
        <v>144</v>
      </c>
      <c r="BLR1716" s="25"/>
      <c r="BLS1716" s="25"/>
      <c r="BLT1716" s="25"/>
      <c r="BLU1716" s="25"/>
      <c r="BLV1716" s="25"/>
      <c r="BLW1716" s="25"/>
      <c r="BLX1716" s="26"/>
      <c r="BLY1716" s="24" t="s">
        <v>144</v>
      </c>
      <c r="BLZ1716" s="25"/>
      <c r="BMA1716" s="25"/>
      <c r="BMB1716" s="25"/>
      <c r="BMC1716" s="25"/>
      <c r="BMD1716" s="25"/>
      <c r="BME1716" s="25"/>
      <c r="BMF1716" s="26"/>
      <c r="BMG1716" s="24" t="s">
        <v>144</v>
      </c>
      <c r="BMH1716" s="25"/>
      <c r="BMI1716" s="25"/>
      <c r="BMJ1716" s="25"/>
      <c r="BMK1716" s="25"/>
      <c r="BML1716" s="25"/>
      <c r="BMM1716" s="25"/>
      <c r="BMN1716" s="26"/>
      <c r="BMO1716" s="24" t="s">
        <v>144</v>
      </c>
      <c r="BMP1716" s="25"/>
      <c r="BMQ1716" s="25"/>
      <c r="BMR1716" s="25"/>
      <c r="BMS1716" s="25"/>
      <c r="BMT1716" s="25"/>
      <c r="BMU1716" s="25"/>
      <c r="BMV1716" s="26"/>
      <c r="BMW1716" s="24" t="s">
        <v>144</v>
      </c>
      <c r="BMX1716" s="25"/>
      <c r="BMY1716" s="25"/>
      <c r="BMZ1716" s="25"/>
      <c r="BNA1716" s="25"/>
      <c r="BNB1716" s="25"/>
      <c r="BNC1716" s="25"/>
      <c r="BND1716" s="26"/>
      <c r="BNE1716" s="24" t="s">
        <v>144</v>
      </c>
      <c r="BNF1716" s="25"/>
      <c r="BNG1716" s="25"/>
      <c r="BNH1716" s="25"/>
      <c r="BNI1716" s="25"/>
      <c r="BNJ1716" s="25"/>
      <c r="BNK1716" s="25"/>
      <c r="BNL1716" s="26"/>
      <c r="BNM1716" s="24" t="s">
        <v>144</v>
      </c>
      <c r="BNN1716" s="25"/>
      <c r="BNO1716" s="25"/>
      <c r="BNP1716" s="25"/>
      <c r="BNQ1716" s="25"/>
      <c r="BNR1716" s="25"/>
      <c r="BNS1716" s="25"/>
      <c r="BNT1716" s="26"/>
      <c r="BNU1716" s="24" t="s">
        <v>144</v>
      </c>
      <c r="BNV1716" s="25"/>
      <c r="BNW1716" s="25"/>
      <c r="BNX1716" s="25"/>
      <c r="BNY1716" s="25"/>
      <c r="BNZ1716" s="25"/>
      <c r="BOA1716" s="25"/>
      <c r="BOB1716" s="26"/>
      <c r="BOC1716" s="24" t="s">
        <v>144</v>
      </c>
      <c r="BOD1716" s="25"/>
      <c r="BOE1716" s="25"/>
      <c r="BOF1716" s="25"/>
      <c r="BOG1716" s="25"/>
      <c r="BOH1716" s="25"/>
      <c r="BOI1716" s="25"/>
      <c r="BOJ1716" s="26"/>
      <c r="BOK1716" s="24" t="s">
        <v>144</v>
      </c>
      <c r="BOL1716" s="25"/>
      <c r="BOM1716" s="25"/>
      <c r="BON1716" s="25"/>
      <c r="BOO1716" s="25"/>
      <c r="BOP1716" s="25"/>
      <c r="BOQ1716" s="25"/>
      <c r="BOR1716" s="26"/>
      <c r="BOS1716" s="24" t="s">
        <v>144</v>
      </c>
      <c r="BOT1716" s="25"/>
      <c r="BOU1716" s="25"/>
      <c r="BOV1716" s="25"/>
      <c r="BOW1716" s="25"/>
      <c r="BOX1716" s="25"/>
      <c r="BOY1716" s="25"/>
      <c r="BOZ1716" s="26"/>
      <c r="BPA1716" s="24" t="s">
        <v>144</v>
      </c>
      <c r="BPB1716" s="25"/>
      <c r="BPC1716" s="25"/>
      <c r="BPD1716" s="25"/>
      <c r="BPE1716" s="25"/>
      <c r="BPF1716" s="25"/>
      <c r="BPG1716" s="25"/>
      <c r="BPH1716" s="26"/>
      <c r="BPI1716" s="24" t="s">
        <v>144</v>
      </c>
      <c r="BPJ1716" s="25"/>
      <c r="BPK1716" s="25"/>
      <c r="BPL1716" s="25"/>
      <c r="BPM1716" s="25"/>
      <c r="BPN1716" s="25"/>
      <c r="BPO1716" s="25"/>
      <c r="BPP1716" s="26"/>
      <c r="BPQ1716" s="24" t="s">
        <v>144</v>
      </c>
      <c r="BPR1716" s="25"/>
      <c r="BPS1716" s="25"/>
      <c r="BPT1716" s="25"/>
      <c r="BPU1716" s="25"/>
      <c r="BPV1716" s="25"/>
      <c r="BPW1716" s="25"/>
      <c r="BPX1716" s="26"/>
      <c r="BPY1716" s="24" t="s">
        <v>144</v>
      </c>
      <c r="BPZ1716" s="25"/>
      <c r="BQA1716" s="25"/>
      <c r="BQB1716" s="25"/>
      <c r="BQC1716" s="25"/>
      <c r="BQD1716" s="25"/>
      <c r="BQE1716" s="25"/>
      <c r="BQF1716" s="26"/>
      <c r="BQG1716" s="24" t="s">
        <v>144</v>
      </c>
      <c r="BQH1716" s="25"/>
      <c r="BQI1716" s="25"/>
      <c r="BQJ1716" s="25"/>
      <c r="BQK1716" s="25"/>
      <c r="BQL1716" s="25"/>
      <c r="BQM1716" s="25"/>
      <c r="BQN1716" s="26"/>
      <c r="BQO1716" s="24" t="s">
        <v>144</v>
      </c>
      <c r="BQP1716" s="25"/>
      <c r="BQQ1716" s="25"/>
      <c r="BQR1716" s="25"/>
      <c r="BQS1716" s="25"/>
      <c r="BQT1716" s="25"/>
      <c r="BQU1716" s="25"/>
      <c r="BQV1716" s="26"/>
      <c r="BQW1716" s="24" t="s">
        <v>144</v>
      </c>
      <c r="BQX1716" s="25"/>
      <c r="BQY1716" s="25"/>
      <c r="BQZ1716" s="25"/>
      <c r="BRA1716" s="25"/>
      <c r="BRB1716" s="25"/>
      <c r="BRC1716" s="25"/>
      <c r="BRD1716" s="26"/>
      <c r="BRE1716" s="24" t="s">
        <v>144</v>
      </c>
      <c r="BRF1716" s="25"/>
      <c r="BRG1716" s="25"/>
      <c r="BRH1716" s="25"/>
      <c r="BRI1716" s="25"/>
      <c r="BRJ1716" s="25"/>
      <c r="BRK1716" s="25"/>
      <c r="BRL1716" s="26"/>
      <c r="BRM1716" s="24" t="s">
        <v>144</v>
      </c>
      <c r="BRN1716" s="25"/>
      <c r="BRO1716" s="25"/>
      <c r="BRP1716" s="25"/>
      <c r="BRQ1716" s="25"/>
      <c r="BRR1716" s="25"/>
      <c r="BRS1716" s="25"/>
      <c r="BRT1716" s="26"/>
      <c r="BRU1716" s="24" t="s">
        <v>144</v>
      </c>
      <c r="BRV1716" s="25"/>
      <c r="BRW1716" s="25"/>
      <c r="BRX1716" s="25"/>
      <c r="BRY1716" s="25"/>
      <c r="BRZ1716" s="25"/>
      <c r="BSA1716" s="25"/>
      <c r="BSB1716" s="26"/>
      <c r="BSC1716" s="24" t="s">
        <v>144</v>
      </c>
      <c r="BSD1716" s="25"/>
      <c r="BSE1716" s="25"/>
      <c r="BSF1716" s="25"/>
      <c r="BSG1716" s="25"/>
      <c r="BSH1716" s="25"/>
      <c r="BSI1716" s="25"/>
      <c r="BSJ1716" s="26"/>
      <c r="BSK1716" s="24" t="s">
        <v>144</v>
      </c>
      <c r="BSL1716" s="25"/>
      <c r="BSM1716" s="25"/>
      <c r="BSN1716" s="25"/>
      <c r="BSO1716" s="25"/>
      <c r="BSP1716" s="25"/>
      <c r="BSQ1716" s="25"/>
      <c r="BSR1716" s="26"/>
      <c r="BSS1716" s="24" t="s">
        <v>144</v>
      </c>
      <c r="BST1716" s="25"/>
      <c r="BSU1716" s="25"/>
      <c r="BSV1716" s="25"/>
      <c r="BSW1716" s="25"/>
      <c r="BSX1716" s="25"/>
      <c r="BSY1716" s="25"/>
      <c r="BSZ1716" s="26"/>
      <c r="BTA1716" s="24" t="s">
        <v>144</v>
      </c>
      <c r="BTB1716" s="25"/>
      <c r="BTC1716" s="25"/>
      <c r="BTD1716" s="25"/>
      <c r="BTE1716" s="25"/>
      <c r="BTF1716" s="25"/>
      <c r="BTG1716" s="25"/>
      <c r="BTH1716" s="26"/>
      <c r="BTI1716" s="24" t="s">
        <v>144</v>
      </c>
      <c r="BTJ1716" s="25"/>
      <c r="BTK1716" s="25"/>
      <c r="BTL1716" s="25"/>
      <c r="BTM1716" s="25"/>
      <c r="BTN1716" s="25"/>
      <c r="BTO1716" s="25"/>
      <c r="BTP1716" s="26"/>
      <c r="BTQ1716" s="24" t="s">
        <v>144</v>
      </c>
      <c r="BTR1716" s="25"/>
      <c r="BTS1716" s="25"/>
      <c r="BTT1716" s="25"/>
      <c r="BTU1716" s="25"/>
      <c r="BTV1716" s="25"/>
      <c r="BTW1716" s="25"/>
      <c r="BTX1716" s="26"/>
      <c r="BTY1716" s="24" t="s">
        <v>144</v>
      </c>
      <c r="BTZ1716" s="25"/>
      <c r="BUA1716" s="25"/>
      <c r="BUB1716" s="25"/>
      <c r="BUC1716" s="25"/>
      <c r="BUD1716" s="25"/>
      <c r="BUE1716" s="25"/>
      <c r="BUF1716" s="26"/>
      <c r="BUG1716" s="24" t="s">
        <v>144</v>
      </c>
      <c r="BUH1716" s="25"/>
      <c r="BUI1716" s="25"/>
      <c r="BUJ1716" s="25"/>
      <c r="BUK1716" s="25"/>
      <c r="BUL1716" s="25"/>
      <c r="BUM1716" s="25"/>
      <c r="BUN1716" s="26"/>
      <c r="BUO1716" s="24" t="s">
        <v>144</v>
      </c>
      <c r="BUP1716" s="25"/>
      <c r="BUQ1716" s="25"/>
      <c r="BUR1716" s="25"/>
      <c r="BUS1716" s="25"/>
      <c r="BUT1716" s="25"/>
      <c r="BUU1716" s="25"/>
      <c r="BUV1716" s="26"/>
      <c r="BUW1716" s="24" t="s">
        <v>144</v>
      </c>
      <c r="BUX1716" s="25"/>
      <c r="BUY1716" s="25"/>
      <c r="BUZ1716" s="25"/>
      <c r="BVA1716" s="25"/>
      <c r="BVB1716" s="25"/>
      <c r="BVC1716" s="25"/>
      <c r="BVD1716" s="26"/>
      <c r="BVE1716" s="24" t="s">
        <v>144</v>
      </c>
      <c r="BVF1716" s="25"/>
      <c r="BVG1716" s="25"/>
      <c r="BVH1716" s="25"/>
      <c r="BVI1716" s="25"/>
      <c r="BVJ1716" s="25"/>
      <c r="BVK1716" s="25"/>
      <c r="BVL1716" s="26"/>
      <c r="BVM1716" s="24" t="s">
        <v>144</v>
      </c>
      <c r="BVN1716" s="25"/>
      <c r="BVO1716" s="25"/>
      <c r="BVP1716" s="25"/>
      <c r="BVQ1716" s="25"/>
      <c r="BVR1716" s="25"/>
      <c r="BVS1716" s="25"/>
      <c r="BVT1716" s="26"/>
      <c r="BVU1716" s="24" t="s">
        <v>144</v>
      </c>
      <c r="BVV1716" s="25"/>
      <c r="BVW1716" s="25"/>
      <c r="BVX1716" s="25"/>
      <c r="BVY1716" s="25"/>
      <c r="BVZ1716" s="25"/>
      <c r="BWA1716" s="25"/>
      <c r="BWB1716" s="26"/>
      <c r="BWC1716" s="24" t="s">
        <v>144</v>
      </c>
      <c r="BWD1716" s="25"/>
      <c r="BWE1716" s="25"/>
      <c r="BWF1716" s="25"/>
      <c r="BWG1716" s="25"/>
      <c r="BWH1716" s="25"/>
      <c r="BWI1716" s="25"/>
      <c r="BWJ1716" s="26"/>
      <c r="BWK1716" s="24" t="s">
        <v>144</v>
      </c>
      <c r="BWL1716" s="25"/>
      <c r="BWM1716" s="25"/>
      <c r="BWN1716" s="25"/>
      <c r="BWO1716" s="25"/>
      <c r="BWP1716" s="25"/>
      <c r="BWQ1716" s="25"/>
      <c r="BWR1716" s="26"/>
      <c r="BWS1716" s="24" t="s">
        <v>144</v>
      </c>
      <c r="BWT1716" s="25"/>
      <c r="BWU1716" s="25"/>
      <c r="BWV1716" s="25"/>
      <c r="BWW1716" s="25"/>
      <c r="BWX1716" s="25"/>
      <c r="BWY1716" s="25"/>
      <c r="BWZ1716" s="26"/>
      <c r="BXA1716" s="24" t="s">
        <v>144</v>
      </c>
      <c r="BXB1716" s="25"/>
      <c r="BXC1716" s="25"/>
      <c r="BXD1716" s="25"/>
      <c r="BXE1716" s="25"/>
      <c r="BXF1716" s="25"/>
      <c r="BXG1716" s="25"/>
      <c r="BXH1716" s="26"/>
      <c r="BXI1716" s="24" t="s">
        <v>144</v>
      </c>
      <c r="BXJ1716" s="25"/>
      <c r="BXK1716" s="25"/>
      <c r="BXL1716" s="25"/>
      <c r="BXM1716" s="25"/>
      <c r="BXN1716" s="25"/>
      <c r="BXO1716" s="25"/>
      <c r="BXP1716" s="26"/>
      <c r="BXQ1716" s="24" t="s">
        <v>144</v>
      </c>
      <c r="BXR1716" s="25"/>
      <c r="BXS1716" s="25"/>
      <c r="BXT1716" s="25"/>
      <c r="BXU1716" s="25"/>
      <c r="BXV1716" s="25"/>
      <c r="BXW1716" s="25"/>
      <c r="BXX1716" s="26"/>
      <c r="BXY1716" s="24" t="s">
        <v>144</v>
      </c>
      <c r="BXZ1716" s="25"/>
      <c r="BYA1716" s="25"/>
      <c r="BYB1716" s="25"/>
      <c r="BYC1716" s="25"/>
      <c r="BYD1716" s="25"/>
      <c r="BYE1716" s="25"/>
      <c r="BYF1716" s="26"/>
      <c r="BYG1716" s="24" t="s">
        <v>144</v>
      </c>
      <c r="BYH1716" s="25"/>
      <c r="BYI1716" s="25"/>
      <c r="BYJ1716" s="25"/>
      <c r="BYK1716" s="25"/>
      <c r="BYL1716" s="25"/>
      <c r="BYM1716" s="25"/>
      <c r="BYN1716" s="26"/>
      <c r="BYO1716" s="24" t="s">
        <v>144</v>
      </c>
      <c r="BYP1716" s="25"/>
      <c r="BYQ1716" s="25"/>
      <c r="BYR1716" s="25"/>
      <c r="BYS1716" s="25"/>
      <c r="BYT1716" s="25"/>
      <c r="BYU1716" s="25"/>
      <c r="BYV1716" s="26"/>
      <c r="BYW1716" s="24" t="s">
        <v>144</v>
      </c>
      <c r="BYX1716" s="25"/>
      <c r="BYY1716" s="25"/>
      <c r="BYZ1716" s="25"/>
      <c r="BZA1716" s="25"/>
      <c r="BZB1716" s="25"/>
      <c r="BZC1716" s="25"/>
      <c r="BZD1716" s="26"/>
      <c r="BZE1716" s="24" t="s">
        <v>144</v>
      </c>
      <c r="BZF1716" s="25"/>
      <c r="BZG1716" s="25"/>
      <c r="BZH1716" s="25"/>
      <c r="BZI1716" s="25"/>
      <c r="BZJ1716" s="25"/>
      <c r="BZK1716" s="25"/>
      <c r="BZL1716" s="26"/>
      <c r="BZM1716" s="24" t="s">
        <v>144</v>
      </c>
      <c r="BZN1716" s="25"/>
      <c r="BZO1716" s="25"/>
      <c r="BZP1716" s="25"/>
      <c r="BZQ1716" s="25"/>
      <c r="BZR1716" s="25"/>
      <c r="BZS1716" s="25"/>
      <c r="BZT1716" s="26"/>
      <c r="BZU1716" s="24" t="s">
        <v>144</v>
      </c>
      <c r="BZV1716" s="25"/>
      <c r="BZW1716" s="25"/>
      <c r="BZX1716" s="25"/>
      <c r="BZY1716" s="25"/>
      <c r="BZZ1716" s="25"/>
      <c r="CAA1716" s="25"/>
      <c r="CAB1716" s="26"/>
      <c r="CAC1716" s="24" t="s">
        <v>144</v>
      </c>
      <c r="CAD1716" s="25"/>
      <c r="CAE1716" s="25"/>
      <c r="CAF1716" s="25"/>
      <c r="CAG1716" s="25"/>
      <c r="CAH1716" s="25"/>
      <c r="CAI1716" s="25"/>
      <c r="CAJ1716" s="26"/>
      <c r="CAK1716" s="24" t="s">
        <v>144</v>
      </c>
      <c r="CAL1716" s="25"/>
      <c r="CAM1716" s="25"/>
      <c r="CAN1716" s="25"/>
      <c r="CAO1716" s="25"/>
      <c r="CAP1716" s="25"/>
      <c r="CAQ1716" s="25"/>
      <c r="CAR1716" s="26"/>
      <c r="CAS1716" s="24" t="s">
        <v>144</v>
      </c>
      <c r="CAT1716" s="25"/>
      <c r="CAU1716" s="25"/>
      <c r="CAV1716" s="25"/>
      <c r="CAW1716" s="25"/>
      <c r="CAX1716" s="25"/>
      <c r="CAY1716" s="25"/>
      <c r="CAZ1716" s="26"/>
      <c r="CBA1716" s="24" t="s">
        <v>144</v>
      </c>
      <c r="CBB1716" s="25"/>
      <c r="CBC1716" s="25"/>
      <c r="CBD1716" s="25"/>
      <c r="CBE1716" s="25"/>
      <c r="CBF1716" s="25"/>
      <c r="CBG1716" s="25"/>
      <c r="CBH1716" s="26"/>
      <c r="CBI1716" s="24" t="s">
        <v>144</v>
      </c>
      <c r="CBJ1716" s="25"/>
      <c r="CBK1716" s="25"/>
      <c r="CBL1716" s="25"/>
      <c r="CBM1716" s="25"/>
      <c r="CBN1716" s="25"/>
      <c r="CBO1716" s="25"/>
      <c r="CBP1716" s="26"/>
      <c r="CBQ1716" s="24" t="s">
        <v>144</v>
      </c>
      <c r="CBR1716" s="25"/>
      <c r="CBS1716" s="25"/>
      <c r="CBT1716" s="25"/>
      <c r="CBU1716" s="25"/>
      <c r="CBV1716" s="25"/>
      <c r="CBW1716" s="25"/>
      <c r="CBX1716" s="26"/>
      <c r="CBY1716" s="24" t="s">
        <v>144</v>
      </c>
      <c r="CBZ1716" s="25"/>
      <c r="CCA1716" s="25"/>
      <c r="CCB1716" s="25"/>
      <c r="CCC1716" s="25"/>
      <c r="CCD1716" s="25"/>
      <c r="CCE1716" s="25"/>
      <c r="CCF1716" s="26"/>
      <c r="CCG1716" s="24" t="s">
        <v>144</v>
      </c>
      <c r="CCH1716" s="25"/>
      <c r="CCI1716" s="25"/>
      <c r="CCJ1716" s="25"/>
      <c r="CCK1716" s="25"/>
      <c r="CCL1716" s="25"/>
      <c r="CCM1716" s="25"/>
      <c r="CCN1716" s="26"/>
      <c r="CCO1716" s="24" t="s">
        <v>144</v>
      </c>
      <c r="CCP1716" s="25"/>
      <c r="CCQ1716" s="25"/>
      <c r="CCR1716" s="25"/>
      <c r="CCS1716" s="25"/>
      <c r="CCT1716" s="25"/>
      <c r="CCU1716" s="25"/>
      <c r="CCV1716" s="26"/>
      <c r="CCW1716" s="24" t="s">
        <v>144</v>
      </c>
      <c r="CCX1716" s="25"/>
      <c r="CCY1716" s="25"/>
      <c r="CCZ1716" s="25"/>
      <c r="CDA1716" s="25"/>
      <c r="CDB1716" s="25"/>
      <c r="CDC1716" s="25"/>
      <c r="CDD1716" s="26"/>
      <c r="CDE1716" s="24" t="s">
        <v>144</v>
      </c>
      <c r="CDF1716" s="25"/>
      <c r="CDG1716" s="25"/>
      <c r="CDH1716" s="25"/>
      <c r="CDI1716" s="25"/>
      <c r="CDJ1716" s="25"/>
      <c r="CDK1716" s="25"/>
      <c r="CDL1716" s="26"/>
      <c r="CDM1716" s="24" t="s">
        <v>144</v>
      </c>
      <c r="CDN1716" s="25"/>
      <c r="CDO1716" s="25"/>
      <c r="CDP1716" s="25"/>
      <c r="CDQ1716" s="25"/>
      <c r="CDR1716" s="25"/>
      <c r="CDS1716" s="25"/>
      <c r="CDT1716" s="26"/>
      <c r="CDU1716" s="24" t="s">
        <v>144</v>
      </c>
      <c r="CDV1716" s="25"/>
      <c r="CDW1716" s="25"/>
      <c r="CDX1716" s="25"/>
      <c r="CDY1716" s="25"/>
      <c r="CDZ1716" s="25"/>
      <c r="CEA1716" s="25"/>
      <c r="CEB1716" s="26"/>
      <c r="CEC1716" s="24" t="s">
        <v>144</v>
      </c>
      <c r="CED1716" s="25"/>
      <c r="CEE1716" s="25"/>
      <c r="CEF1716" s="25"/>
      <c r="CEG1716" s="25"/>
      <c r="CEH1716" s="25"/>
      <c r="CEI1716" s="25"/>
      <c r="CEJ1716" s="26"/>
      <c r="CEK1716" s="24" t="s">
        <v>144</v>
      </c>
      <c r="CEL1716" s="25"/>
      <c r="CEM1716" s="25"/>
      <c r="CEN1716" s="25"/>
      <c r="CEO1716" s="25"/>
      <c r="CEP1716" s="25"/>
      <c r="CEQ1716" s="25"/>
      <c r="CER1716" s="26"/>
      <c r="CES1716" s="24" t="s">
        <v>144</v>
      </c>
      <c r="CET1716" s="25"/>
      <c r="CEU1716" s="25"/>
      <c r="CEV1716" s="25"/>
      <c r="CEW1716" s="25"/>
      <c r="CEX1716" s="25"/>
      <c r="CEY1716" s="25"/>
      <c r="CEZ1716" s="26"/>
      <c r="CFA1716" s="24" t="s">
        <v>144</v>
      </c>
      <c r="CFB1716" s="25"/>
      <c r="CFC1716" s="25"/>
      <c r="CFD1716" s="25"/>
      <c r="CFE1716" s="25"/>
      <c r="CFF1716" s="25"/>
      <c r="CFG1716" s="25"/>
      <c r="CFH1716" s="26"/>
      <c r="CFI1716" s="24" t="s">
        <v>144</v>
      </c>
      <c r="CFJ1716" s="25"/>
      <c r="CFK1716" s="25"/>
      <c r="CFL1716" s="25"/>
      <c r="CFM1716" s="25"/>
      <c r="CFN1716" s="25"/>
      <c r="CFO1716" s="25"/>
      <c r="CFP1716" s="26"/>
      <c r="CFQ1716" s="24" t="s">
        <v>144</v>
      </c>
      <c r="CFR1716" s="25"/>
      <c r="CFS1716" s="25"/>
      <c r="CFT1716" s="25"/>
      <c r="CFU1716" s="25"/>
      <c r="CFV1716" s="25"/>
      <c r="CFW1716" s="25"/>
      <c r="CFX1716" s="26"/>
      <c r="CFY1716" s="24" t="s">
        <v>144</v>
      </c>
      <c r="CFZ1716" s="25"/>
      <c r="CGA1716" s="25"/>
      <c r="CGB1716" s="25"/>
      <c r="CGC1716" s="25"/>
      <c r="CGD1716" s="25"/>
      <c r="CGE1716" s="25"/>
      <c r="CGF1716" s="26"/>
      <c r="CGG1716" s="24" t="s">
        <v>144</v>
      </c>
      <c r="CGH1716" s="25"/>
      <c r="CGI1716" s="25"/>
      <c r="CGJ1716" s="25"/>
      <c r="CGK1716" s="25"/>
      <c r="CGL1716" s="25"/>
      <c r="CGM1716" s="25"/>
      <c r="CGN1716" s="26"/>
      <c r="CGO1716" s="24" t="s">
        <v>144</v>
      </c>
      <c r="CGP1716" s="25"/>
      <c r="CGQ1716" s="25"/>
      <c r="CGR1716" s="25"/>
      <c r="CGS1716" s="25"/>
      <c r="CGT1716" s="25"/>
      <c r="CGU1716" s="25"/>
      <c r="CGV1716" s="26"/>
      <c r="CGW1716" s="24" t="s">
        <v>144</v>
      </c>
      <c r="CGX1716" s="25"/>
      <c r="CGY1716" s="25"/>
      <c r="CGZ1716" s="25"/>
      <c r="CHA1716" s="25"/>
      <c r="CHB1716" s="25"/>
      <c r="CHC1716" s="25"/>
      <c r="CHD1716" s="26"/>
      <c r="CHE1716" s="24" t="s">
        <v>144</v>
      </c>
      <c r="CHF1716" s="25"/>
      <c r="CHG1716" s="25"/>
      <c r="CHH1716" s="25"/>
      <c r="CHI1716" s="25"/>
      <c r="CHJ1716" s="25"/>
      <c r="CHK1716" s="25"/>
      <c r="CHL1716" s="26"/>
      <c r="CHM1716" s="24" t="s">
        <v>144</v>
      </c>
      <c r="CHN1716" s="25"/>
      <c r="CHO1716" s="25"/>
      <c r="CHP1716" s="25"/>
      <c r="CHQ1716" s="25"/>
      <c r="CHR1716" s="25"/>
      <c r="CHS1716" s="25"/>
      <c r="CHT1716" s="26"/>
      <c r="CHU1716" s="24" t="s">
        <v>144</v>
      </c>
      <c r="CHV1716" s="25"/>
      <c r="CHW1716" s="25"/>
      <c r="CHX1716" s="25"/>
      <c r="CHY1716" s="25"/>
      <c r="CHZ1716" s="25"/>
      <c r="CIA1716" s="25"/>
      <c r="CIB1716" s="26"/>
      <c r="CIC1716" s="24" t="s">
        <v>144</v>
      </c>
      <c r="CID1716" s="25"/>
      <c r="CIE1716" s="25"/>
      <c r="CIF1716" s="25"/>
      <c r="CIG1716" s="25"/>
      <c r="CIH1716" s="25"/>
      <c r="CII1716" s="25"/>
      <c r="CIJ1716" s="26"/>
      <c r="CIK1716" s="24" t="s">
        <v>144</v>
      </c>
      <c r="CIL1716" s="25"/>
      <c r="CIM1716" s="25"/>
      <c r="CIN1716" s="25"/>
      <c r="CIO1716" s="25"/>
      <c r="CIP1716" s="25"/>
      <c r="CIQ1716" s="25"/>
      <c r="CIR1716" s="26"/>
      <c r="CIS1716" s="24" t="s">
        <v>144</v>
      </c>
      <c r="CIT1716" s="25"/>
      <c r="CIU1716" s="25"/>
      <c r="CIV1716" s="25"/>
      <c r="CIW1716" s="25"/>
      <c r="CIX1716" s="25"/>
      <c r="CIY1716" s="25"/>
      <c r="CIZ1716" s="26"/>
      <c r="CJA1716" s="24" t="s">
        <v>144</v>
      </c>
      <c r="CJB1716" s="25"/>
      <c r="CJC1716" s="25"/>
      <c r="CJD1716" s="25"/>
      <c r="CJE1716" s="25"/>
      <c r="CJF1716" s="25"/>
      <c r="CJG1716" s="25"/>
      <c r="CJH1716" s="26"/>
      <c r="CJI1716" s="24" t="s">
        <v>144</v>
      </c>
      <c r="CJJ1716" s="25"/>
      <c r="CJK1716" s="25"/>
      <c r="CJL1716" s="25"/>
      <c r="CJM1716" s="25"/>
      <c r="CJN1716" s="25"/>
      <c r="CJO1716" s="25"/>
      <c r="CJP1716" s="26"/>
      <c r="CJQ1716" s="24" t="s">
        <v>144</v>
      </c>
      <c r="CJR1716" s="25"/>
      <c r="CJS1716" s="25"/>
      <c r="CJT1716" s="25"/>
      <c r="CJU1716" s="25"/>
      <c r="CJV1716" s="25"/>
      <c r="CJW1716" s="25"/>
      <c r="CJX1716" s="26"/>
      <c r="CJY1716" s="24" t="s">
        <v>144</v>
      </c>
      <c r="CJZ1716" s="25"/>
      <c r="CKA1716" s="25"/>
      <c r="CKB1716" s="25"/>
      <c r="CKC1716" s="25"/>
      <c r="CKD1716" s="25"/>
      <c r="CKE1716" s="25"/>
      <c r="CKF1716" s="26"/>
      <c r="CKG1716" s="24" t="s">
        <v>144</v>
      </c>
      <c r="CKH1716" s="25"/>
      <c r="CKI1716" s="25"/>
      <c r="CKJ1716" s="25"/>
      <c r="CKK1716" s="25"/>
      <c r="CKL1716" s="25"/>
      <c r="CKM1716" s="25"/>
      <c r="CKN1716" s="26"/>
      <c r="CKO1716" s="24" t="s">
        <v>144</v>
      </c>
      <c r="CKP1716" s="25"/>
      <c r="CKQ1716" s="25"/>
      <c r="CKR1716" s="25"/>
      <c r="CKS1716" s="25"/>
      <c r="CKT1716" s="25"/>
      <c r="CKU1716" s="25"/>
      <c r="CKV1716" s="26"/>
      <c r="CKW1716" s="24" t="s">
        <v>144</v>
      </c>
      <c r="CKX1716" s="25"/>
      <c r="CKY1716" s="25"/>
      <c r="CKZ1716" s="25"/>
      <c r="CLA1716" s="25"/>
      <c r="CLB1716" s="25"/>
      <c r="CLC1716" s="25"/>
      <c r="CLD1716" s="26"/>
      <c r="CLE1716" s="24" t="s">
        <v>144</v>
      </c>
      <c r="CLF1716" s="25"/>
      <c r="CLG1716" s="25"/>
      <c r="CLH1716" s="25"/>
      <c r="CLI1716" s="25"/>
      <c r="CLJ1716" s="25"/>
      <c r="CLK1716" s="25"/>
      <c r="CLL1716" s="26"/>
      <c r="CLM1716" s="24" t="s">
        <v>144</v>
      </c>
      <c r="CLN1716" s="25"/>
      <c r="CLO1716" s="25"/>
      <c r="CLP1716" s="25"/>
      <c r="CLQ1716" s="25"/>
      <c r="CLR1716" s="25"/>
      <c r="CLS1716" s="25"/>
      <c r="CLT1716" s="26"/>
      <c r="CLU1716" s="24" t="s">
        <v>144</v>
      </c>
      <c r="CLV1716" s="25"/>
      <c r="CLW1716" s="25"/>
      <c r="CLX1716" s="25"/>
      <c r="CLY1716" s="25"/>
      <c r="CLZ1716" s="25"/>
      <c r="CMA1716" s="25"/>
      <c r="CMB1716" s="26"/>
      <c r="CMC1716" s="24" t="s">
        <v>144</v>
      </c>
      <c r="CMD1716" s="25"/>
      <c r="CME1716" s="25"/>
      <c r="CMF1716" s="25"/>
      <c r="CMG1716" s="25"/>
      <c r="CMH1716" s="25"/>
      <c r="CMI1716" s="25"/>
      <c r="CMJ1716" s="26"/>
      <c r="CMK1716" s="24" t="s">
        <v>144</v>
      </c>
      <c r="CML1716" s="25"/>
      <c r="CMM1716" s="25"/>
      <c r="CMN1716" s="25"/>
      <c r="CMO1716" s="25"/>
      <c r="CMP1716" s="25"/>
      <c r="CMQ1716" s="25"/>
      <c r="CMR1716" s="26"/>
      <c r="CMS1716" s="24" t="s">
        <v>144</v>
      </c>
      <c r="CMT1716" s="25"/>
      <c r="CMU1716" s="25"/>
      <c r="CMV1716" s="25"/>
      <c r="CMW1716" s="25"/>
      <c r="CMX1716" s="25"/>
      <c r="CMY1716" s="25"/>
      <c r="CMZ1716" s="26"/>
      <c r="CNA1716" s="24" t="s">
        <v>144</v>
      </c>
      <c r="CNB1716" s="25"/>
      <c r="CNC1716" s="25"/>
      <c r="CND1716" s="25"/>
      <c r="CNE1716" s="25"/>
      <c r="CNF1716" s="25"/>
      <c r="CNG1716" s="25"/>
      <c r="CNH1716" s="26"/>
      <c r="CNI1716" s="24" t="s">
        <v>144</v>
      </c>
      <c r="CNJ1716" s="25"/>
      <c r="CNK1716" s="25"/>
      <c r="CNL1716" s="25"/>
      <c r="CNM1716" s="25"/>
      <c r="CNN1716" s="25"/>
      <c r="CNO1716" s="25"/>
      <c r="CNP1716" s="26"/>
      <c r="CNQ1716" s="24" t="s">
        <v>144</v>
      </c>
      <c r="CNR1716" s="25"/>
      <c r="CNS1716" s="25"/>
      <c r="CNT1716" s="25"/>
      <c r="CNU1716" s="25"/>
      <c r="CNV1716" s="25"/>
      <c r="CNW1716" s="25"/>
      <c r="CNX1716" s="26"/>
      <c r="CNY1716" s="24" t="s">
        <v>144</v>
      </c>
      <c r="CNZ1716" s="25"/>
      <c r="COA1716" s="25"/>
      <c r="COB1716" s="25"/>
      <c r="COC1716" s="25"/>
      <c r="COD1716" s="25"/>
      <c r="COE1716" s="25"/>
      <c r="COF1716" s="26"/>
      <c r="COG1716" s="24" t="s">
        <v>144</v>
      </c>
      <c r="COH1716" s="25"/>
      <c r="COI1716" s="25"/>
      <c r="COJ1716" s="25"/>
      <c r="COK1716" s="25"/>
      <c r="COL1716" s="25"/>
      <c r="COM1716" s="25"/>
      <c r="CON1716" s="26"/>
      <c r="COO1716" s="24" t="s">
        <v>144</v>
      </c>
      <c r="COP1716" s="25"/>
      <c r="COQ1716" s="25"/>
      <c r="COR1716" s="25"/>
      <c r="COS1716" s="25"/>
      <c r="COT1716" s="25"/>
      <c r="COU1716" s="25"/>
      <c r="COV1716" s="26"/>
      <c r="COW1716" s="24" t="s">
        <v>144</v>
      </c>
      <c r="COX1716" s="25"/>
      <c r="COY1716" s="25"/>
      <c r="COZ1716" s="25"/>
      <c r="CPA1716" s="25"/>
      <c r="CPB1716" s="25"/>
      <c r="CPC1716" s="25"/>
      <c r="CPD1716" s="26"/>
      <c r="CPE1716" s="24" t="s">
        <v>144</v>
      </c>
      <c r="CPF1716" s="25"/>
      <c r="CPG1716" s="25"/>
      <c r="CPH1716" s="25"/>
      <c r="CPI1716" s="25"/>
      <c r="CPJ1716" s="25"/>
      <c r="CPK1716" s="25"/>
      <c r="CPL1716" s="26"/>
      <c r="CPM1716" s="24" t="s">
        <v>144</v>
      </c>
      <c r="CPN1716" s="25"/>
      <c r="CPO1716" s="25"/>
      <c r="CPP1716" s="25"/>
      <c r="CPQ1716" s="25"/>
      <c r="CPR1716" s="25"/>
      <c r="CPS1716" s="25"/>
      <c r="CPT1716" s="26"/>
      <c r="CPU1716" s="24" t="s">
        <v>144</v>
      </c>
      <c r="CPV1716" s="25"/>
      <c r="CPW1716" s="25"/>
      <c r="CPX1716" s="25"/>
      <c r="CPY1716" s="25"/>
      <c r="CPZ1716" s="25"/>
      <c r="CQA1716" s="25"/>
      <c r="CQB1716" s="26"/>
      <c r="CQC1716" s="24" t="s">
        <v>144</v>
      </c>
      <c r="CQD1716" s="25"/>
      <c r="CQE1716" s="25"/>
      <c r="CQF1716" s="25"/>
      <c r="CQG1716" s="25"/>
      <c r="CQH1716" s="25"/>
      <c r="CQI1716" s="25"/>
      <c r="CQJ1716" s="26"/>
      <c r="CQK1716" s="24" t="s">
        <v>144</v>
      </c>
      <c r="CQL1716" s="25"/>
      <c r="CQM1716" s="25"/>
      <c r="CQN1716" s="25"/>
      <c r="CQO1716" s="25"/>
      <c r="CQP1716" s="25"/>
      <c r="CQQ1716" s="25"/>
      <c r="CQR1716" s="26"/>
      <c r="CQS1716" s="24" t="s">
        <v>144</v>
      </c>
      <c r="CQT1716" s="25"/>
      <c r="CQU1716" s="25"/>
      <c r="CQV1716" s="25"/>
      <c r="CQW1716" s="25"/>
      <c r="CQX1716" s="25"/>
      <c r="CQY1716" s="25"/>
      <c r="CQZ1716" s="26"/>
      <c r="CRA1716" s="24" t="s">
        <v>144</v>
      </c>
      <c r="CRB1716" s="25"/>
      <c r="CRC1716" s="25"/>
      <c r="CRD1716" s="25"/>
      <c r="CRE1716" s="25"/>
      <c r="CRF1716" s="25"/>
      <c r="CRG1716" s="25"/>
      <c r="CRH1716" s="26"/>
      <c r="CRI1716" s="24" t="s">
        <v>144</v>
      </c>
      <c r="CRJ1716" s="25"/>
      <c r="CRK1716" s="25"/>
      <c r="CRL1716" s="25"/>
      <c r="CRM1716" s="25"/>
      <c r="CRN1716" s="25"/>
      <c r="CRO1716" s="25"/>
      <c r="CRP1716" s="26"/>
      <c r="CRQ1716" s="24" t="s">
        <v>144</v>
      </c>
      <c r="CRR1716" s="25"/>
      <c r="CRS1716" s="25"/>
      <c r="CRT1716" s="25"/>
      <c r="CRU1716" s="25"/>
      <c r="CRV1716" s="25"/>
      <c r="CRW1716" s="25"/>
      <c r="CRX1716" s="26"/>
      <c r="CRY1716" s="24" t="s">
        <v>144</v>
      </c>
      <c r="CRZ1716" s="25"/>
      <c r="CSA1716" s="25"/>
      <c r="CSB1716" s="25"/>
      <c r="CSC1716" s="25"/>
      <c r="CSD1716" s="25"/>
      <c r="CSE1716" s="25"/>
      <c r="CSF1716" s="26"/>
      <c r="CSG1716" s="24" t="s">
        <v>144</v>
      </c>
      <c r="CSH1716" s="25"/>
      <c r="CSI1716" s="25"/>
      <c r="CSJ1716" s="25"/>
      <c r="CSK1716" s="25"/>
      <c r="CSL1716" s="25"/>
      <c r="CSM1716" s="25"/>
      <c r="CSN1716" s="26"/>
      <c r="CSO1716" s="24" t="s">
        <v>144</v>
      </c>
      <c r="CSP1716" s="25"/>
      <c r="CSQ1716" s="25"/>
      <c r="CSR1716" s="25"/>
      <c r="CSS1716" s="25"/>
      <c r="CST1716" s="25"/>
      <c r="CSU1716" s="25"/>
      <c r="CSV1716" s="26"/>
      <c r="CSW1716" s="24" t="s">
        <v>144</v>
      </c>
      <c r="CSX1716" s="25"/>
      <c r="CSY1716" s="25"/>
      <c r="CSZ1716" s="25"/>
      <c r="CTA1716" s="25"/>
      <c r="CTB1716" s="25"/>
      <c r="CTC1716" s="25"/>
      <c r="CTD1716" s="26"/>
      <c r="CTE1716" s="24" t="s">
        <v>144</v>
      </c>
      <c r="CTF1716" s="25"/>
      <c r="CTG1716" s="25"/>
      <c r="CTH1716" s="25"/>
      <c r="CTI1716" s="25"/>
      <c r="CTJ1716" s="25"/>
      <c r="CTK1716" s="25"/>
      <c r="CTL1716" s="26"/>
      <c r="CTM1716" s="24" t="s">
        <v>144</v>
      </c>
      <c r="CTN1716" s="25"/>
      <c r="CTO1716" s="25"/>
      <c r="CTP1716" s="25"/>
      <c r="CTQ1716" s="25"/>
      <c r="CTR1716" s="25"/>
      <c r="CTS1716" s="25"/>
      <c r="CTT1716" s="26"/>
      <c r="CTU1716" s="24" t="s">
        <v>144</v>
      </c>
      <c r="CTV1716" s="25"/>
      <c r="CTW1716" s="25"/>
      <c r="CTX1716" s="25"/>
      <c r="CTY1716" s="25"/>
      <c r="CTZ1716" s="25"/>
      <c r="CUA1716" s="25"/>
      <c r="CUB1716" s="26"/>
      <c r="CUC1716" s="24" t="s">
        <v>144</v>
      </c>
      <c r="CUD1716" s="25"/>
      <c r="CUE1716" s="25"/>
      <c r="CUF1716" s="25"/>
      <c r="CUG1716" s="25"/>
      <c r="CUH1716" s="25"/>
      <c r="CUI1716" s="25"/>
      <c r="CUJ1716" s="26"/>
      <c r="CUK1716" s="24" t="s">
        <v>144</v>
      </c>
      <c r="CUL1716" s="25"/>
      <c r="CUM1716" s="25"/>
      <c r="CUN1716" s="25"/>
      <c r="CUO1716" s="25"/>
      <c r="CUP1716" s="25"/>
      <c r="CUQ1716" s="25"/>
      <c r="CUR1716" s="26"/>
      <c r="CUS1716" s="24" t="s">
        <v>144</v>
      </c>
      <c r="CUT1716" s="25"/>
      <c r="CUU1716" s="25"/>
      <c r="CUV1716" s="25"/>
      <c r="CUW1716" s="25"/>
      <c r="CUX1716" s="25"/>
      <c r="CUY1716" s="25"/>
      <c r="CUZ1716" s="26"/>
      <c r="CVA1716" s="24" t="s">
        <v>144</v>
      </c>
      <c r="CVB1716" s="25"/>
      <c r="CVC1716" s="25"/>
      <c r="CVD1716" s="25"/>
      <c r="CVE1716" s="25"/>
      <c r="CVF1716" s="25"/>
      <c r="CVG1716" s="25"/>
      <c r="CVH1716" s="26"/>
      <c r="CVI1716" s="24" t="s">
        <v>144</v>
      </c>
      <c r="CVJ1716" s="25"/>
      <c r="CVK1716" s="25"/>
      <c r="CVL1716" s="25"/>
      <c r="CVM1716" s="25"/>
      <c r="CVN1716" s="25"/>
      <c r="CVO1716" s="25"/>
      <c r="CVP1716" s="26"/>
      <c r="CVQ1716" s="24" t="s">
        <v>144</v>
      </c>
      <c r="CVR1716" s="25"/>
      <c r="CVS1716" s="25"/>
      <c r="CVT1716" s="25"/>
      <c r="CVU1716" s="25"/>
      <c r="CVV1716" s="25"/>
      <c r="CVW1716" s="25"/>
      <c r="CVX1716" s="26"/>
      <c r="CVY1716" s="24" t="s">
        <v>144</v>
      </c>
      <c r="CVZ1716" s="25"/>
      <c r="CWA1716" s="25"/>
      <c r="CWB1716" s="25"/>
      <c r="CWC1716" s="25"/>
      <c r="CWD1716" s="25"/>
      <c r="CWE1716" s="25"/>
      <c r="CWF1716" s="26"/>
      <c r="CWG1716" s="24" t="s">
        <v>144</v>
      </c>
      <c r="CWH1716" s="25"/>
      <c r="CWI1716" s="25"/>
      <c r="CWJ1716" s="25"/>
      <c r="CWK1716" s="25"/>
      <c r="CWL1716" s="25"/>
      <c r="CWM1716" s="25"/>
      <c r="CWN1716" s="26"/>
      <c r="CWO1716" s="24" t="s">
        <v>144</v>
      </c>
      <c r="CWP1716" s="25"/>
      <c r="CWQ1716" s="25"/>
      <c r="CWR1716" s="25"/>
      <c r="CWS1716" s="25"/>
      <c r="CWT1716" s="25"/>
      <c r="CWU1716" s="25"/>
      <c r="CWV1716" s="26"/>
      <c r="CWW1716" s="24" t="s">
        <v>144</v>
      </c>
      <c r="CWX1716" s="25"/>
      <c r="CWY1716" s="25"/>
      <c r="CWZ1716" s="25"/>
      <c r="CXA1716" s="25"/>
      <c r="CXB1716" s="25"/>
      <c r="CXC1716" s="25"/>
      <c r="CXD1716" s="26"/>
      <c r="CXE1716" s="24" t="s">
        <v>144</v>
      </c>
      <c r="CXF1716" s="25"/>
      <c r="CXG1716" s="25"/>
      <c r="CXH1716" s="25"/>
      <c r="CXI1716" s="25"/>
      <c r="CXJ1716" s="25"/>
      <c r="CXK1716" s="25"/>
      <c r="CXL1716" s="26"/>
      <c r="CXM1716" s="24" t="s">
        <v>144</v>
      </c>
      <c r="CXN1716" s="25"/>
      <c r="CXO1716" s="25"/>
      <c r="CXP1716" s="25"/>
      <c r="CXQ1716" s="25"/>
      <c r="CXR1716" s="25"/>
      <c r="CXS1716" s="25"/>
      <c r="CXT1716" s="26"/>
      <c r="CXU1716" s="24" t="s">
        <v>144</v>
      </c>
      <c r="CXV1716" s="25"/>
      <c r="CXW1716" s="25"/>
      <c r="CXX1716" s="25"/>
      <c r="CXY1716" s="25"/>
      <c r="CXZ1716" s="25"/>
      <c r="CYA1716" s="25"/>
      <c r="CYB1716" s="26"/>
      <c r="CYC1716" s="24" t="s">
        <v>144</v>
      </c>
      <c r="CYD1716" s="25"/>
      <c r="CYE1716" s="25"/>
      <c r="CYF1716" s="25"/>
      <c r="CYG1716" s="25"/>
      <c r="CYH1716" s="25"/>
      <c r="CYI1716" s="25"/>
      <c r="CYJ1716" s="26"/>
      <c r="CYK1716" s="24" t="s">
        <v>144</v>
      </c>
      <c r="CYL1716" s="25"/>
      <c r="CYM1716" s="25"/>
      <c r="CYN1716" s="25"/>
      <c r="CYO1716" s="25"/>
      <c r="CYP1716" s="25"/>
      <c r="CYQ1716" s="25"/>
      <c r="CYR1716" s="26"/>
      <c r="CYS1716" s="24" t="s">
        <v>144</v>
      </c>
      <c r="CYT1716" s="25"/>
      <c r="CYU1716" s="25"/>
      <c r="CYV1716" s="25"/>
      <c r="CYW1716" s="25"/>
      <c r="CYX1716" s="25"/>
      <c r="CYY1716" s="25"/>
      <c r="CYZ1716" s="26"/>
      <c r="CZA1716" s="24" t="s">
        <v>144</v>
      </c>
      <c r="CZB1716" s="25"/>
      <c r="CZC1716" s="25"/>
      <c r="CZD1716" s="25"/>
      <c r="CZE1716" s="25"/>
      <c r="CZF1716" s="25"/>
      <c r="CZG1716" s="25"/>
      <c r="CZH1716" s="26"/>
      <c r="CZI1716" s="24" t="s">
        <v>144</v>
      </c>
      <c r="CZJ1716" s="25"/>
      <c r="CZK1716" s="25"/>
      <c r="CZL1716" s="25"/>
      <c r="CZM1716" s="25"/>
      <c r="CZN1716" s="25"/>
      <c r="CZO1716" s="25"/>
      <c r="CZP1716" s="26"/>
      <c r="CZQ1716" s="24" t="s">
        <v>144</v>
      </c>
      <c r="CZR1716" s="25"/>
      <c r="CZS1716" s="25"/>
      <c r="CZT1716" s="25"/>
      <c r="CZU1716" s="25"/>
      <c r="CZV1716" s="25"/>
      <c r="CZW1716" s="25"/>
      <c r="CZX1716" s="26"/>
      <c r="CZY1716" s="24" t="s">
        <v>144</v>
      </c>
      <c r="CZZ1716" s="25"/>
      <c r="DAA1716" s="25"/>
      <c r="DAB1716" s="25"/>
      <c r="DAC1716" s="25"/>
      <c r="DAD1716" s="25"/>
      <c r="DAE1716" s="25"/>
      <c r="DAF1716" s="26"/>
      <c r="DAG1716" s="24" t="s">
        <v>144</v>
      </c>
      <c r="DAH1716" s="25"/>
      <c r="DAI1716" s="25"/>
      <c r="DAJ1716" s="25"/>
      <c r="DAK1716" s="25"/>
      <c r="DAL1716" s="25"/>
      <c r="DAM1716" s="25"/>
      <c r="DAN1716" s="26"/>
      <c r="DAO1716" s="24" t="s">
        <v>144</v>
      </c>
      <c r="DAP1716" s="25"/>
      <c r="DAQ1716" s="25"/>
      <c r="DAR1716" s="25"/>
      <c r="DAS1716" s="25"/>
      <c r="DAT1716" s="25"/>
      <c r="DAU1716" s="25"/>
      <c r="DAV1716" s="26"/>
      <c r="DAW1716" s="24" t="s">
        <v>144</v>
      </c>
      <c r="DAX1716" s="25"/>
      <c r="DAY1716" s="25"/>
      <c r="DAZ1716" s="25"/>
      <c r="DBA1716" s="25"/>
      <c r="DBB1716" s="25"/>
      <c r="DBC1716" s="25"/>
      <c r="DBD1716" s="26"/>
      <c r="DBE1716" s="24" t="s">
        <v>144</v>
      </c>
      <c r="DBF1716" s="25"/>
      <c r="DBG1716" s="25"/>
      <c r="DBH1716" s="25"/>
      <c r="DBI1716" s="25"/>
      <c r="DBJ1716" s="25"/>
      <c r="DBK1716" s="25"/>
      <c r="DBL1716" s="26"/>
      <c r="DBM1716" s="24" t="s">
        <v>144</v>
      </c>
      <c r="DBN1716" s="25"/>
      <c r="DBO1716" s="25"/>
      <c r="DBP1716" s="25"/>
      <c r="DBQ1716" s="25"/>
      <c r="DBR1716" s="25"/>
      <c r="DBS1716" s="25"/>
      <c r="DBT1716" s="26"/>
      <c r="DBU1716" s="24" t="s">
        <v>144</v>
      </c>
      <c r="DBV1716" s="25"/>
      <c r="DBW1716" s="25"/>
      <c r="DBX1716" s="25"/>
      <c r="DBY1716" s="25"/>
      <c r="DBZ1716" s="25"/>
      <c r="DCA1716" s="25"/>
      <c r="DCB1716" s="26"/>
      <c r="DCC1716" s="24" t="s">
        <v>144</v>
      </c>
      <c r="DCD1716" s="25"/>
      <c r="DCE1716" s="25"/>
      <c r="DCF1716" s="25"/>
      <c r="DCG1716" s="25"/>
      <c r="DCH1716" s="25"/>
      <c r="DCI1716" s="25"/>
      <c r="DCJ1716" s="26"/>
      <c r="DCK1716" s="24" t="s">
        <v>144</v>
      </c>
      <c r="DCL1716" s="25"/>
      <c r="DCM1716" s="25"/>
      <c r="DCN1716" s="25"/>
      <c r="DCO1716" s="25"/>
      <c r="DCP1716" s="25"/>
      <c r="DCQ1716" s="25"/>
      <c r="DCR1716" s="26"/>
      <c r="DCS1716" s="24" t="s">
        <v>144</v>
      </c>
      <c r="DCT1716" s="25"/>
      <c r="DCU1716" s="25"/>
      <c r="DCV1716" s="25"/>
      <c r="DCW1716" s="25"/>
      <c r="DCX1716" s="25"/>
      <c r="DCY1716" s="25"/>
      <c r="DCZ1716" s="26"/>
      <c r="DDA1716" s="24" t="s">
        <v>144</v>
      </c>
      <c r="DDB1716" s="25"/>
      <c r="DDC1716" s="25"/>
      <c r="DDD1716" s="25"/>
      <c r="DDE1716" s="25"/>
      <c r="DDF1716" s="25"/>
      <c r="DDG1716" s="25"/>
      <c r="DDH1716" s="26"/>
      <c r="DDI1716" s="24" t="s">
        <v>144</v>
      </c>
      <c r="DDJ1716" s="25"/>
      <c r="DDK1716" s="25"/>
      <c r="DDL1716" s="25"/>
      <c r="DDM1716" s="25"/>
      <c r="DDN1716" s="25"/>
      <c r="DDO1716" s="25"/>
      <c r="DDP1716" s="26"/>
      <c r="DDQ1716" s="24" t="s">
        <v>144</v>
      </c>
      <c r="DDR1716" s="25"/>
      <c r="DDS1716" s="25"/>
      <c r="DDT1716" s="25"/>
      <c r="DDU1716" s="25"/>
      <c r="DDV1716" s="25"/>
      <c r="DDW1716" s="25"/>
      <c r="DDX1716" s="26"/>
      <c r="DDY1716" s="24" t="s">
        <v>144</v>
      </c>
      <c r="DDZ1716" s="25"/>
      <c r="DEA1716" s="25"/>
      <c r="DEB1716" s="25"/>
      <c r="DEC1716" s="25"/>
      <c r="DED1716" s="25"/>
      <c r="DEE1716" s="25"/>
      <c r="DEF1716" s="26"/>
      <c r="DEG1716" s="24" t="s">
        <v>144</v>
      </c>
      <c r="DEH1716" s="25"/>
      <c r="DEI1716" s="25"/>
      <c r="DEJ1716" s="25"/>
      <c r="DEK1716" s="25"/>
      <c r="DEL1716" s="25"/>
      <c r="DEM1716" s="25"/>
      <c r="DEN1716" s="26"/>
      <c r="DEO1716" s="24" t="s">
        <v>144</v>
      </c>
      <c r="DEP1716" s="25"/>
      <c r="DEQ1716" s="25"/>
      <c r="DER1716" s="25"/>
      <c r="DES1716" s="25"/>
      <c r="DET1716" s="25"/>
      <c r="DEU1716" s="25"/>
      <c r="DEV1716" s="26"/>
      <c r="DEW1716" s="24" t="s">
        <v>144</v>
      </c>
      <c r="DEX1716" s="25"/>
      <c r="DEY1716" s="25"/>
      <c r="DEZ1716" s="25"/>
      <c r="DFA1716" s="25"/>
      <c r="DFB1716" s="25"/>
      <c r="DFC1716" s="25"/>
      <c r="DFD1716" s="26"/>
      <c r="DFE1716" s="24" t="s">
        <v>144</v>
      </c>
      <c r="DFF1716" s="25"/>
      <c r="DFG1716" s="25"/>
      <c r="DFH1716" s="25"/>
      <c r="DFI1716" s="25"/>
      <c r="DFJ1716" s="25"/>
      <c r="DFK1716" s="25"/>
      <c r="DFL1716" s="26"/>
      <c r="DFM1716" s="24" t="s">
        <v>144</v>
      </c>
      <c r="DFN1716" s="25"/>
      <c r="DFO1716" s="25"/>
      <c r="DFP1716" s="25"/>
      <c r="DFQ1716" s="25"/>
      <c r="DFR1716" s="25"/>
      <c r="DFS1716" s="25"/>
      <c r="DFT1716" s="26"/>
      <c r="DFU1716" s="24" t="s">
        <v>144</v>
      </c>
      <c r="DFV1716" s="25"/>
      <c r="DFW1716" s="25"/>
      <c r="DFX1716" s="25"/>
      <c r="DFY1716" s="25"/>
      <c r="DFZ1716" s="25"/>
      <c r="DGA1716" s="25"/>
      <c r="DGB1716" s="26"/>
      <c r="DGC1716" s="24" t="s">
        <v>144</v>
      </c>
      <c r="DGD1716" s="25"/>
      <c r="DGE1716" s="25"/>
      <c r="DGF1716" s="25"/>
      <c r="DGG1716" s="25"/>
      <c r="DGH1716" s="25"/>
      <c r="DGI1716" s="25"/>
      <c r="DGJ1716" s="26"/>
      <c r="DGK1716" s="24" t="s">
        <v>144</v>
      </c>
      <c r="DGL1716" s="25"/>
      <c r="DGM1716" s="25"/>
      <c r="DGN1716" s="25"/>
      <c r="DGO1716" s="25"/>
      <c r="DGP1716" s="25"/>
      <c r="DGQ1716" s="25"/>
      <c r="DGR1716" s="26"/>
      <c r="DGS1716" s="24" t="s">
        <v>144</v>
      </c>
      <c r="DGT1716" s="25"/>
      <c r="DGU1716" s="25"/>
      <c r="DGV1716" s="25"/>
      <c r="DGW1716" s="25"/>
      <c r="DGX1716" s="25"/>
      <c r="DGY1716" s="25"/>
      <c r="DGZ1716" s="26"/>
      <c r="DHA1716" s="24" t="s">
        <v>144</v>
      </c>
      <c r="DHB1716" s="25"/>
      <c r="DHC1716" s="25"/>
      <c r="DHD1716" s="25"/>
      <c r="DHE1716" s="25"/>
      <c r="DHF1716" s="25"/>
      <c r="DHG1716" s="25"/>
      <c r="DHH1716" s="26"/>
      <c r="DHI1716" s="24" t="s">
        <v>144</v>
      </c>
      <c r="DHJ1716" s="25"/>
      <c r="DHK1716" s="25"/>
      <c r="DHL1716" s="25"/>
      <c r="DHM1716" s="25"/>
      <c r="DHN1716" s="25"/>
      <c r="DHO1716" s="25"/>
      <c r="DHP1716" s="26"/>
      <c r="DHQ1716" s="24" t="s">
        <v>144</v>
      </c>
      <c r="DHR1716" s="25"/>
      <c r="DHS1716" s="25"/>
      <c r="DHT1716" s="25"/>
      <c r="DHU1716" s="25"/>
      <c r="DHV1716" s="25"/>
      <c r="DHW1716" s="25"/>
      <c r="DHX1716" s="26"/>
      <c r="DHY1716" s="24" t="s">
        <v>144</v>
      </c>
      <c r="DHZ1716" s="25"/>
      <c r="DIA1716" s="25"/>
      <c r="DIB1716" s="25"/>
      <c r="DIC1716" s="25"/>
      <c r="DID1716" s="25"/>
      <c r="DIE1716" s="25"/>
      <c r="DIF1716" s="26"/>
      <c r="DIG1716" s="24" t="s">
        <v>144</v>
      </c>
      <c r="DIH1716" s="25"/>
      <c r="DII1716" s="25"/>
      <c r="DIJ1716" s="25"/>
      <c r="DIK1716" s="25"/>
      <c r="DIL1716" s="25"/>
      <c r="DIM1716" s="25"/>
      <c r="DIN1716" s="26"/>
      <c r="DIO1716" s="24" t="s">
        <v>144</v>
      </c>
      <c r="DIP1716" s="25"/>
      <c r="DIQ1716" s="25"/>
      <c r="DIR1716" s="25"/>
      <c r="DIS1716" s="25"/>
      <c r="DIT1716" s="25"/>
      <c r="DIU1716" s="25"/>
      <c r="DIV1716" s="26"/>
      <c r="DIW1716" s="24" t="s">
        <v>144</v>
      </c>
      <c r="DIX1716" s="25"/>
      <c r="DIY1716" s="25"/>
      <c r="DIZ1716" s="25"/>
      <c r="DJA1716" s="25"/>
      <c r="DJB1716" s="25"/>
      <c r="DJC1716" s="25"/>
      <c r="DJD1716" s="26"/>
      <c r="DJE1716" s="24" t="s">
        <v>144</v>
      </c>
      <c r="DJF1716" s="25"/>
      <c r="DJG1716" s="25"/>
      <c r="DJH1716" s="25"/>
      <c r="DJI1716" s="25"/>
      <c r="DJJ1716" s="25"/>
      <c r="DJK1716" s="25"/>
      <c r="DJL1716" s="26"/>
      <c r="DJM1716" s="24" t="s">
        <v>144</v>
      </c>
      <c r="DJN1716" s="25"/>
      <c r="DJO1716" s="25"/>
      <c r="DJP1716" s="25"/>
      <c r="DJQ1716" s="25"/>
      <c r="DJR1716" s="25"/>
      <c r="DJS1716" s="25"/>
      <c r="DJT1716" s="26"/>
      <c r="DJU1716" s="24" t="s">
        <v>144</v>
      </c>
      <c r="DJV1716" s="25"/>
      <c r="DJW1716" s="25"/>
      <c r="DJX1716" s="25"/>
      <c r="DJY1716" s="25"/>
      <c r="DJZ1716" s="25"/>
      <c r="DKA1716" s="25"/>
      <c r="DKB1716" s="26"/>
      <c r="DKC1716" s="24" t="s">
        <v>144</v>
      </c>
      <c r="DKD1716" s="25"/>
      <c r="DKE1716" s="25"/>
      <c r="DKF1716" s="25"/>
      <c r="DKG1716" s="25"/>
      <c r="DKH1716" s="25"/>
      <c r="DKI1716" s="25"/>
      <c r="DKJ1716" s="26"/>
      <c r="DKK1716" s="24" t="s">
        <v>144</v>
      </c>
      <c r="DKL1716" s="25"/>
      <c r="DKM1716" s="25"/>
      <c r="DKN1716" s="25"/>
      <c r="DKO1716" s="25"/>
      <c r="DKP1716" s="25"/>
      <c r="DKQ1716" s="25"/>
      <c r="DKR1716" s="26"/>
      <c r="DKS1716" s="24" t="s">
        <v>144</v>
      </c>
      <c r="DKT1716" s="25"/>
      <c r="DKU1716" s="25"/>
      <c r="DKV1716" s="25"/>
      <c r="DKW1716" s="25"/>
      <c r="DKX1716" s="25"/>
      <c r="DKY1716" s="25"/>
      <c r="DKZ1716" s="26"/>
      <c r="DLA1716" s="24" t="s">
        <v>144</v>
      </c>
      <c r="DLB1716" s="25"/>
      <c r="DLC1716" s="25"/>
      <c r="DLD1716" s="25"/>
      <c r="DLE1716" s="25"/>
      <c r="DLF1716" s="25"/>
      <c r="DLG1716" s="25"/>
      <c r="DLH1716" s="26"/>
      <c r="DLI1716" s="24" t="s">
        <v>144</v>
      </c>
      <c r="DLJ1716" s="25"/>
      <c r="DLK1716" s="25"/>
      <c r="DLL1716" s="25"/>
      <c r="DLM1716" s="25"/>
      <c r="DLN1716" s="25"/>
      <c r="DLO1716" s="25"/>
      <c r="DLP1716" s="26"/>
      <c r="DLQ1716" s="24" t="s">
        <v>144</v>
      </c>
      <c r="DLR1716" s="25"/>
      <c r="DLS1716" s="25"/>
      <c r="DLT1716" s="25"/>
      <c r="DLU1716" s="25"/>
      <c r="DLV1716" s="25"/>
      <c r="DLW1716" s="25"/>
      <c r="DLX1716" s="26"/>
      <c r="DLY1716" s="24" t="s">
        <v>144</v>
      </c>
      <c r="DLZ1716" s="25"/>
      <c r="DMA1716" s="25"/>
      <c r="DMB1716" s="25"/>
      <c r="DMC1716" s="25"/>
      <c r="DMD1716" s="25"/>
      <c r="DME1716" s="25"/>
      <c r="DMF1716" s="26"/>
      <c r="DMG1716" s="24" t="s">
        <v>144</v>
      </c>
      <c r="DMH1716" s="25"/>
      <c r="DMI1716" s="25"/>
      <c r="DMJ1716" s="25"/>
      <c r="DMK1716" s="25"/>
      <c r="DML1716" s="25"/>
      <c r="DMM1716" s="25"/>
      <c r="DMN1716" s="26"/>
      <c r="DMO1716" s="24" t="s">
        <v>144</v>
      </c>
      <c r="DMP1716" s="25"/>
      <c r="DMQ1716" s="25"/>
      <c r="DMR1716" s="25"/>
      <c r="DMS1716" s="25"/>
      <c r="DMT1716" s="25"/>
      <c r="DMU1716" s="25"/>
      <c r="DMV1716" s="26"/>
      <c r="DMW1716" s="24" t="s">
        <v>144</v>
      </c>
      <c r="DMX1716" s="25"/>
      <c r="DMY1716" s="25"/>
      <c r="DMZ1716" s="25"/>
      <c r="DNA1716" s="25"/>
      <c r="DNB1716" s="25"/>
      <c r="DNC1716" s="25"/>
      <c r="DND1716" s="26"/>
      <c r="DNE1716" s="24" t="s">
        <v>144</v>
      </c>
      <c r="DNF1716" s="25"/>
      <c r="DNG1716" s="25"/>
      <c r="DNH1716" s="25"/>
      <c r="DNI1716" s="25"/>
      <c r="DNJ1716" s="25"/>
      <c r="DNK1716" s="25"/>
      <c r="DNL1716" s="26"/>
      <c r="DNM1716" s="24" t="s">
        <v>144</v>
      </c>
      <c r="DNN1716" s="25"/>
      <c r="DNO1716" s="25"/>
      <c r="DNP1716" s="25"/>
      <c r="DNQ1716" s="25"/>
      <c r="DNR1716" s="25"/>
      <c r="DNS1716" s="25"/>
      <c r="DNT1716" s="26"/>
      <c r="DNU1716" s="24" t="s">
        <v>144</v>
      </c>
      <c r="DNV1716" s="25"/>
      <c r="DNW1716" s="25"/>
      <c r="DNX1716" s="25"/>
      <c r="DNY1716" s="25"/>
      <c r="DNZ1716" s="25"/>
      <c r="DOA1716" s="25"/>
      <c r="DOB1716" s="26"/>
      <c r="DOC1716" s="24" t="s">
        <v>144</v>
      </c>
      <c r="DOD1716" s="25"/>
      <c r="DOE1716" s="25"/>
      <c r="DOF1716" s="25"/>
      <c r="DOG1716" s="25"/>
      <c r="DOH1716" s="25"/>
      <c r="DOI1716" s="25"/>
      <c r="DOJ1716" s="26"/>
      <c r="DOK1716" s="24" t="s">
        <v>144</v>
      </c>
      <c r="DOL1716" s="25"/>
      <c r="DOM1716" s="25"/>
      <c r="DON1716" s="25"/>
      <c r="DOO1716" s="25"/>
      <c r="DOP1716" s="25"/>
      <c r="DOQ1716" s="25"/>
      <c r="DOR1716" s="26"/>
      <c r="DOS1716" s="24" t="s">
        <v>144</v>
      </c>
      <c r="DOT1716" s="25"/>
      <c r="DOU1716" s="25"/>
      <c r="DOV1716" s="25"/>
      <c r="DOW1716" s="25"/>
      <c r="DOX1716" s="25"/>
      <c r="DOY1716" s="25"/>
      <c r="DOZ1716" s="26"/>
      <c r="DPA1716" s="24" t="s">
        <v>144</v>
      </c>
      <c r="DPB1716" s="25"/>
      <c r="DPC1716" s="25"/>
      <c r="DPD1716" s="25"/>
      <c r="DPE1716" s="25"/>
      <c r="DPF1716" s="25"/>
      <c r="DPG1716" s="25"/>
      <c r="DPH1716" s="26"/>
      <c r="DPI1716" s="24" t="s">
        <v>144</v>
      </c>
      <c r="DPJ1716" s="25"/>
      <c r="DPK1716" s="25"/>
      <c r="DPL1716" s="25"/>
      <c r="DPM1716" s="25"/>
      <c r="DPN1716" s="25"/>
      <c r="DPO1716" s="25"/>
      <c r="DPP1716" s="26"/>
      <c r="DPQ1716" s="24" t="s">
        <v>144</v>
      </c>
      <c r="DPR1716" s="25"/>
      <c r="DPS1716" s="25"/>
      <c r="DPT1716" s="25"/>
      <c r="DPU1716" s="25"/>
      <c r="DPV1716" s="25"/>
      <c r="DPW1716" s="25"/>
      <c r="DPX1716" s="26"/>
      <c r="DPY1716" s="24" t="s">
        <v>144</v>
      </c>
      <c r="DPZ1716" s="25"/>
      <c r="DQA1716" s="25"/>
      <c r="DQB1716" s="25"/>
      <c r="DQC1716" s="25"/>
      <c r="DQD1716" s="25"/>
      <c r="DQE1716" s="25"/>
      <c r="DQF1716" s="26"/>
      <c r="DQG1716" s="24" t="s">
        <v>144</v>
      </c>
      <c r="DQH1716" s="25"/>
      <c r="DQI1716" s="25"/>
      <c r="DQJ1716" s="25"/>
      <c r="DQK1716" s="25"/>
      <c r="DQL1716" s="25"/>
      <c r="DQM1716" s="25"/>
      <c r="DQN1716" s="26"/>
      <c r="DQO1716" s="24" t="s">
        <v>144</v>
      </c>
      <c r="DQP1716" s="25"/>
      <c r="DQQ1716" s="25"/>
      <c r="DQR1716" s="25"/>
      <c r="DQS1716" s="25"/>
      <c r="DQT1716" s="25"/>
      <c r="DQU1716" s="25"/>
      <c r="DQV1716" s="26"/>
      <c r="DQW1716" s="24" t="s">
        <v>144</v>
      </c>
      <c r="DQX1716" s="25"/>
      <c r="DQY1716" s="25"/>
      <c r="DQZ1716" s="25"/>
      <c r="DRA1716" s="25"/>
      <c r="DRB1716" s="25"/>
      <c r="DRC1716" s="25"/>
      <c r="DRD1716" s="26"/>
      <c r="DRE1716" s="24" t="s">
        <v>144</v>
      </c>
      <c r="DRF1716" s="25"/>
      <c r="DRG1716" s="25"/>
      <c r="DRH1716" s="25"/>
      <c r="DRI1716" s="25"/>
      <c r="DRJ1716" s="25"/>
      <c r="DRK1716" s="25"/>
      <c r="DRL1716" s="26"/>
      <c r="DRM1716" s="24" t="s">
        <v>144</v>
      </c>
      <c r="DRN1716" s="25"/>
      <c r="DRO1716" s="25"/>
      <c r="DRP1716" s="25"/>
      <c r="DRQ1716" s="25"/>
      <c r="DRR1716" s="25"/>
      <c r="DRS1716" s="25"/>
      <c r="DRT1716" s="26"/>
      <c r="DRU1716" s="24" t="s">
        <v>144</v>
      </c>
      <c r="DRV1716" s="25"/>
      <c r="DRW1716" s="25"/>
      <c r="DRX1716" s="25"/>
      <c r="DRY1716" s="25"/>
      <c r="DRZ1716" s="25"/>
      <c r="DSA1716" s="25"/>
      <c r="DSB1716" s="26"/>
      <c r="DSC1716" s="24" t="s">
        <v>144</v>
      </c>
      <c r="DSD1716" s="25"/>
      <c r="DSE1716" s="25"/>
      <c r="DSF1716" s="25"/>
      <c r="DSG1716" s="25"/>
      <c r="DSH1716" s="25"/>
      <c r="DSI1716" s="25"/>
      <c r="DSJ1716" s="26"/>
      <c r="DSK1716" s="24" t="s">
        <v>144</v>
      </c>
      <c r="DSL1716" s="25"/>
      <c r="DSM1716" s="25"/>
      <c r="DSN1716" s="25"/>
      <c r="DSO1716" s="25"/>
      <c r="DSP1716" s="25"/>
      <c r="DSQ1716" s="25"/>
      <c r="DSR1716" s="26"/>
      <c r="DSS1716" s="24" t="s">
        <v>144</v>
      </c>
      <c r="DST1716" s="25"/>
      <c r="DSU1716" s="25"/>
      <c r="DSV1716" s="25"/>
      <c r="DSW1716" s="25"/>
      <c r="DSX1716" s="25"/>
      <c r="DSY1716" s="25"/>
      <c r="DSZ1716" s="26"/>
      <c r="DTA1716" s="24" t="s">
        <v>144</v>
      </c>
      <c r="DTB1716" s="25"/>
      <c r="DTC1716" s="25"/>
      <c r="DTD1716" s="25"/>
      <c r="DTE1716" s="25"/>
      <c r="DTF1716" s="25"/>
      <c r="DTG1716" s="25"/>
      <c r="DTH1716" s="26"/>
      <c r="DTI1716" s="24" t="s">
        <v>144</v>
      </c>
      <c r="DTJ1716" s="25"/>
      <c r="DTK1716" s="25"/>
      <c r="DTL1716" s="25"/>
      <c r="DTM1716" s="25"/>
      <c r="DTN1716" s="25"/>
      <c r="DTO1716" s="25"/>
      <c r="DTP1716" s="26"/>
      <c r="DTQ1716" s="24" t="s">
        <v>144</v>
      </c>
      <c r="DTR1716" s="25"/>
      <c r="DTS1716" s="25"/>
      <c r="DTT1716" s="25"/>
      <c r="DTU1716" s="25"/>
      <c r="DTV1716" s="25"/>
      <c r="DTW1716" s="25"/>
      <c r="DTX1716" s="26"/>
      <c r="DTY1716" s="24" t="s">
        <v>144</v>
      </c>
      <c r="DTZ1716" s="25"/>
      <c r="DUA1716" s="25"/>
      <c r="DUB1716" s="25"/>
      <c r="DUC1716" s="25"/>
      <c r="DUD1716" s="25"/>
      <c r="DUE1716" s="25"/>
      <c r="DUF1716" s="26"/>
      <c r="DUG1716" s="24" t="s">
        <v>144</v>
      </c>
      <c r="DUH1716" s="25"/>
      <c r="DUI1716" s="25"/>
      <c r="DUJ1716" s="25"/>
      <c r="DUK1716" s="25"/>
      <c r="DUL1716" s="25"/>
      <c r="DUM1716" s="25"/>
      <c r="DUN1716" s="26"/>
      <c r="DUO1716" s="24" t="s">
        <v>144</v>
      </c>
      <c r="DUP1716" s="25"/>
      <c r="DUQ1716" s="25"/>
      <c r="DUR1716" s="25"/>
      <c r="DUS1716" s="25"/>
      <c r="DUT1716" s="25"/>
      <c r="DUU1716" s="25"/>
      <c r="DUV1716" s="26"/>
      <c r="DUW1716" s="24" t="s">
        <v>144</v>
      </c>
      <c r="DUX1716" s="25"/>
      <c r="DUY1716" s="25"/>
      <c r="DUZ1716" s="25"/>
      <c r="DVA1716" s="25"/>
      <c r="DVB1716" s="25"/>
      <c r="DVC1716" s="25"/>
      <c r="DVD1716" s="26"/>
      <c r="DVE1716" s="24" t="s">
        <v>144</v>
      </c>
      <c r="DVF1716" s="25"/>
      <c r="DVG1716" s="25"/>
      <c r="DVH1716" s="25"/>
      <c r="DVI1716" s="25"/>
      <c r="DVJ1716" s="25"/>
      <c r="DVK1716" s="25"/>
      <c r="DVL1716" s="26"/>
      <c r="DVM1716" s="24" t="s">
        <v>144</v>
      </c>
      <c r="DVN1716" s="25"/>
      <c r="DVO1716" s="25"/>
      <c r="DVP1716" s="25"/>
      <c r="DVQ1716" s="25"/>
      <c r="DVR1716" s="25"/>
      <c r="DVS1716" s="25"/>
      <c r="DVT1716" s="26"/>
      <c r="DVU1716" s="24" t="s">
        <v>144</v>
      </c>
      <c r="DVV1716" s="25"/>
      <c r="DVW1716" s="25"/>
      <c r="DVX1716" s="25"/>
      <c r="DVY1716" s="25"/>
      <c r="DVZ1716" s="25"/>
      <c r="DWA1716" s="25"/>
      <c r="DWB1716" s="26"/>
      <c r="DWC1716" s="24" t="s">
        <v>144</v>
      </c>
      <c r="DWD1716" s="25"/>
      <c r="DWE1716" s="25"/>
      <c r="DWF1716" s="25"/>
      <c r="DWG1716" s="25"/>
      <c r="DWH1716" s="25"/>
      <c r="DWI1716" s="25"/>
      <c r="DWJ1716" s="26"/>
      <c r="DWK1716" s="24" t="s">
        <v>144</v>
      </c>
      <c r="DWL1716" s="25"/>
      <c r="DWM1716" s="25"/>
      <c r="DWN1716" s="25"/>
      <c r="DWO1716" s="25"/>
      <c r="DWP1716" s="25"/>
      <c r="DWQ1716" s="25"/>
      <c r="DWR1716" s="26"/>
      <c r="DWS1716" s="24" t="s">
        <v>144</v>
      </c>
      <c r="DWT1716" s="25"/>
      <c r="DWU1716" s="25"/>
      <c r="DWV1716" s="25"/>
      <c r="DWW1716" s="25"/>
      <c r="DWX1716" s="25"/>
      <c r="DWY1716" s="25"/>
      <c r="DWZ1716" s="26"/>
      <c r="DXA1716" s="24" t="s">
        <v>144</v>
      </c>
      <c r="DXB1716" s="25"/>
      <c r="DXC1716" s="25"/>
      <c r="DXD1716" s="25"/>
      <c r="DXE1716" s="25"/>
      <c r="DXF1716" s="25"/>
      <c r="DXG1716" s="25"/>
      <c r="DXH1716" s="26"/>
      <c r="DXI1716" s="24" t="s">
        <v>144</v>
      </c>
      <c r="DXJ1716" s="25"/>
      <c r="DXK1716" s="25"/>
      <c r="DXL1716" s="25"/>
      <c r="DXM1716" s="25"/>
      <c r="DXN1716" s="25"/>
      <c r="DXO1716" s="25"/>
      <c r="DXP1716" s="26"/>
      <c r="DXQ1716" s="24" t="s">
        <v>144</v>
      </c>
      <c r="DXR1716" s="25"/>
      <c r="DXS1716" s="25"/>
      <c r="DXT1716" s="25"/>
      <c r="DXU1716" s="25"/>
      <c r="DXV1716" s="25"/>
      <c r="DXW1716" s="25"/>
      <c r="DXX1716" s="26"/>
      <c r="DXY1716" s="24" t="s">
        <v>144</v>
      </c>
      <c r="DXZ1716" s="25"/>
      <c r="DYA1716" s="25"/>
      <c r="DYB1716" s="25"/>
      <c r="DYC1716" s="25"/>
      <c r="DYD1716" s="25"/>
      <c r="DYE1716" s="25"/>
      <c r="DYF1716" s="26"/>
      <c r="DYG1716" s="24" t="s">
        <v>144</v>
      </c>
      <c r="DYH1716" s="25"/>
      <c r="DYI1716" s="25"/>
      <c r="DYJ1716" s="25"/>
      <c r="DYK1716" s="25"/>
      <c r="DYL1716" s="25"/>
      <c r="DYM1716" s="25"/>
      <c r="DYN1716" s="26"/>
      <c r="DYO1716" s="24" t="s">
        <v>144</v>
      </c>
      <c r="DYP1716" s="25"/>
      <c r="DYQ1716" s="25"/>
      <c r="DYR1716" s="25"/>
      <c r="DYS1716" s="25"/>
      <c r="DYT1716" s="25"/>
      <c r="DYU1716" s="25"/>
      <c r="DYV1716" s="26"/>
      <c r="DYW1716" s="24" t="s">
        <v>144</v>
      </c>
      <c r="DYX1716" s="25"/>
      <c r="DYY1716" s="25"/>
      <c r="DYZ1716" s="25"/>
      <c r="DZA1716" s="25"/>
      <c r="DZB1716" s="25"/>
      <c r="DZC1716" s="25"/>
      <c r="DZD1716" s="26"/>
      <c r="DZE1716" s="24" t="s">
        <v>144</v>
      </c>
      <c r="DZF1716" s="25"/>
      <c r="DZG1716" s="25"/>
      <c r="DZH1716" s="25"/>
      <c r="DZI1716" s="25"/>
      <c r="DZJ1716" s="25"/>
      <c r="DZK1716" s="25"/>
      <c r="DZL1716" s="26"/>
      <c r="DZM1716" s="24" t="s">
        <v>144</v>
      </c>
      <c r="DZN1716" s="25"/>
      <c r="DZO1716" s="25"/>
      <c r="DZP1716" s="25"/>
      <c r="DZQ1716" s="25"/>
      <c r="DZR1716" s="25"/>
      <c r="DZS1716" s="25"/>
      <c r="DZT1716" s="26"/>
      <c r="DZU1716" s="24" t="s">
        <v>144</v>
      </c>
      <c r="DZV1716" s="25"/>
      <c r="DZW1716" s="25"/>
      <c r="DZX1716" s="25"/>
      <c r="DZY1716" s="25"/>
      <c r="DZZ1716" s="25"/>
      <c r="EAA1716" s="25"/>
      <c r="EAB1716" s="26"/>
      <c r="EAC1716" s="24" t="s">
        <v>144</v>
      </c>
      <c r="EAD1716" s="25"/>
      <c r="EAE1716" s="25"/>
      <c r="EAF1716" s="25"/>
      <c r="EAG1716" s="25"/>
      <c r="EAH1716" s="25"/>
      <c r="EAI1716" s="25"/>
      <c r="EAJ1716" s="26"/>
      <c r="EAK1716" s="24" t="s">
        <v>144</v>
      </c>
      <c r="EAL1716" s="25"/>
      <c r="EAM1716" s="25"/>
      <c r="EAN1716" s="25"/>
      <c r="EAO1716" s="25"/>
      <c r="EAP1716" s="25"/>
      <c r="EAQ1716" s="25"/>
      <c r="EAR1716" s="26"/>
      <c r="EAS1716" s="24" t="s">
        <v>144</v>
      </c>
      <c r="EAT1716" s="25"/>
      <c r="EAU1716" s="25"/>
      <c r="EAV1716" s="25"/>
      <c r="EAW1716" s="25"/>
      <c r="EAX1716" s="25"/>
      <c r="EAY1716" s="25"/>
      <c r="EAZ1716" s="26"/>
      <c r="EBA1716" s="24" t="s">
        <v>144</v>
      </c>
      <c r="EBB1716" s="25"/>
      <c r="EBC1716" s="25"/>
      <c r="EBD1716" s="25"/>
      <c r="EBE1716" s="25"/>
      <c r="EBF1716" s="25"/>
      <c r="EBG1716" s="25"/>
      <c r="EBH1716" s="26"/>
      <c r="EBI1716" s="24" t="s">
        <v>144</v>
      </c>
      <c r="EBJ1716" s="25"/>
      <c r="EBK1716" s="25"/>
      <c r="EBL1716" s="25"/>
      <c r="EBM1716" s="25"/>
      <c r="EBN1716" s="25"/>
      <c r="EBO1716" s="25"/>
      <c r="EBP1716" s="26"/>
      <c r="EBQ1716" s="24" t="s">
        <v>144</v>
      </c>
      <c r="EBR1716" s="25"/>
      <c r="EBS1716" s="25"/>
      <c r="EBT1716" s="25"/>
      <c r="EBU1716" s="25"/>
      <c r="EBV1716" s="25"/>
      <c r="EBW1716" s="25"/>
      <c r="EBX1716" s="26"/>
      <c r="EBY1716" s="24" t="s">
        <v>144</v>
      </c>
      <c r="EBZ1716" s="25"/>
      <c r="ECA1716" s="25"/>
      <c r="ECB1716" s="25"/>
      <c r="ECC1716" s="25"/>
      <c r="ECD1716" s="25"/>
      <c r="ECE1716" s="25"/>
      <c r="ECF1716" s="26"/>
      <c r="ECG1716" s="24" t="s">
        <v>144</v>
      </c>
      <c r="ECH1716" s="25"/>
      <c r="ECI1716" s="25"/>
      <c r="ECJ1716" s="25"/>
      <c r="ECK1716" s="25"/>
      <c r="ECL1716" s="25"/>
      <c r="ECM1716" s="25"/>
      <c r="ECN1716" s="26"/>
      <c r="ECO1716" s="24" t="s">
        <v>144</v>
      </c>
      <c r="ECP1716" s="25"/>
      <c r="ECQ1716" s="25"/>
      <c r="ECR1716" s="25"/>
      <c r="ECS1716" s="25"/>
      <c r="ECT1716" s="25"/>
      <c r="ECU1716" s="25"/>
      <c r="ECV1716" s="26"/>
      <c r="ECW1716" s="24" t="s">
        <v>144</v>
      </c>
      <c r="ECX1716" s="25"/>
      <c r="ECY1716" s="25"/>
      <c r="ECZ1716" s="25"/>
      <c r="EDA1716" s="25"/>
      <c r="EDB1716" s="25"/>
      <c r="EDC1716" s="25"/>
      <c r="EDD1716" s="26"/>
      <c r="EDE1716" s="24" t="s">
        <v>144</v>
      </c>
      <c r="EDF1716" s="25"/>
      <c r="EDG1716" s="25"/>
      <c r="EDH1716" s="25"/>
      <c r="EDI1716" s="25"/>
      <c r="EDJ1716" s="25"/>
      <c r="EDK1716" s="25"/>
      <c r="EDL1716" s="26"/>
      <c r="EDM1716" s="24" t="s">
        <v>144</v>
      </c>
      <c r="EDN1716" s="25"/>
      <c r="EDO1716" s="25"/>
      <c r="EDP1716" s="25"/>
      <c r="EDQ1716" s="25"/>
      <c r="EDR1716" s="25"/>
      <c r="EDS1716" s="25"/>
      <c r="EDT1716" s="26"/>
      <c r="EDU1716" s="24" t="s">
        <v>144</v>
      </c>
      <c r="EDV1716" s="25"/>
      <c r="EDW1716" s="25"/>
      <c r="EDX1716" s="25"/>
      <c r="EDY1716" s="25"/>
      <c r="EDZ1716" s="25"/>
      <c r="EEA1716" s="25"/>
      <c r="EEB1716" s="26"/>
      <c r="EEC1716" s="24" t="s">
        <v>144</v>
      </c>
      <c r="EED1716" s="25"/>
      <c r="EEE1716" s="25"/>
      <c r="EEF1716" s="25"/>
      <c r="EEG1716" s="25"/>
      <c r="EEH1716" s="25"/>
      <c r="EEI1716" s="25"/>
      <c r="EEJ1716" s="26"/>
      <c r="EEK1716" s="24" t="s">
        <v>144</v>
      </c>
      <c r="EEL1716" s="25"/>
      <c r="EEM1716" s="25"/>
      <c r="EEN1716" s="25"/>
      <c r="EEO1716" s="25"/>
      <c r="EEP1716" s="25"/>
      <c r="EEQ1716" s="25"/>
      <c r="EER1716" s="26"/>
      <c r="EES1716" s="24" t="s">
        <v>144</v>
      </c>
      <c r="EET1716" s="25"/>
      <c r="EEU1716" s="25"/>
      <c r="EEV1716" s="25"/>
      <c r="EEW1716" s="25"/>
      <c r="EEX1716" s="25"/>
      <c r="EEY1716" s="25"/>
      <c r="EEZ1716" s="26"/>
      <c r="EFA1716" s="24" t="s">
        <v>144</v>
      </c>
      <c r="EFB1716" s="25"/>
      <c r="EFC1716" s="25"/>
      <c r="EFD1716" s="25"/>
      <c r="EFE1716" s="25"/>
      <c r="EFF1716" s="25"/>
      <c r="EFG1716" s="25"/>
      <c r="EFH1716" s="26"/>
      <c r="EFI1716" s="24" t="s">
        <v>144</v>
      </c>
      <c r="EFJ1716" s="25"/>
      <c r="EFK1716" s="25"/>
      <c r="EFL1716" s="25"/>
      <c r="EFM1716" s="25"/>
      <c r="EFN1716" s="25"/>
      <c r="EFO1716" s="25"/>
      <c r="EFP1716" s="26"/>
      <c r="EFQ1716" s="24" t="s">
        <v>144</v>
      </c>
      <c r="EFR1716" s="25"/>
      <c r="EFS1716" s="25"/>
      <c r="EFT1716" s="25"/>
      <c r="EFU1716" s="25"/>
      <c r="EFV1716" s="25"/>
      <c r="EFW1716" s="25"/>
      <c r="EFX1716" s="26"/>
      <c r="EFY1716" s="24" t="s">
        <v>144</v>
      </c>
      <c r="EFZ1716" s="25"/>
      <c r="EGA1716" s="25"/>
      <c r="EGB1716" s="25"/>
      <c r="EGC1716" s="25"/>
      <c r="EGD1716" s="25"/>
      <c r="EGE1716" s="25"/>
      <c r="EGF1716" s="26"/>
      <c r="EGG1716" s="24" t="s">
        <v>144</v>
      </c>
      <c r="EGH1716" s="25"/>
      <c r="EGI1716" s="25"/>
      <c r="EGJ1716" s="25"/>
      <c r="EGK1716" s="25"/>
      <c r="EGL1716" s="25"/>
      <c r="EGM1716" s="25"/>
      <c r="EGN1716" s="26"/>
      <c r="EGO1716" s="24" t="s">
        <v>144</v>
      </c>
      <c r="EGP1716" s="25"/>
      <c r="EGQ1716" s="25"/>
      <c r="EGR1716" s="25"/>
      <c r="EGS1716" s="25"/>
      <c r="EGT1716" s="25"/>
      <c r="EGU1716" s="25"/>
      <c r="EGV1716" s="26"/>
      <c r="EGW1716" s="24" t="s">
        <v>144</v>
      </c>
      <c r="EGX1716" s="25"/>
      <c r="EGY1716" s="25"/>
      <c r="EGZ1716" s="25"/>
      <c r="EHA1716" s="25"/>
      <c r="EHB1716" s="25"/>
      <c r="EHC1716" s="25"/>
      <c r="EHD1716" s="26"/>
      <c r="EHE1716" s="24" t="s">
        <v>144</v>
      </c>
      <c r="EHF1716" s="25"/>
      <c r="EHG1716" s="25"/>
      <c r="EHH1716" s="25"/>
      <c r="EHI1716" s="25"/>
      <c r="EHJ1716" s="25"/>
      <c r="EHK1716" s="25"/>
      <c r="EHL1716" s="26"/>
      <c r="EHM1716" s="24" t="s">
        <v>144</v>
      </c>
      <c r="EHN1716" s="25"/>
      <c r="EHO1716" s="25"/>
      <c r="EHP1716" s="25"/>
      <c r="EHQ1716" s="25"/>
      <c r="EHR1716" s="25"/>
      <c r="EHS1716" s="25"/>
      <c r="EHT1716" s="26"/>
      <c r="EHU1716" s="24" t="s">
        <v>144</v>
      </c>
      <c r="EHV1716" s="25"/>
      <c r="EHW1716" s="25"/>
      <c r="EHX1716" s="25"/>
      <c r="EHY1716" s="25"/>
      <c r="EHZ1716" s="25"/>
      <c r="EIA1716" s="25"/>
      <c r="EIB1716" s="26"/>
      <c r="EIC1716" s="24" t="s">
        <v>144</v>
      </c>
      <c r="EID1716" s="25"/>
      <c r="EIE1716" s="25"/>
      <c r="EIF1716" s="25"/>
      <c r="EIG1716" s="25"/>
      <c r="EIH1716" s="25"/>
      <c r="EII1716" s="25"/>
      <c r="EIJ1716" s="26"/>
      <c r="EIK1716" s="24" t="s">
        <v>144</v>
      </c>
      <c r="EIL1716" s="25"/>
      <c r="EIM1716" s="25"/>
      <c r="EIN1716" s="25"/>
      <c r="EIO1716" s="25"/>
      <c r="EIP1716" s="25"/>
      <c r="EIQ1716" s="25"/>
      <c r="EIR1716" s="26"/>
      <c r="EIS1716" s="24" t="s">
        <v>144</v>
      </c>
      <c r="EIT1716" s="25"/>
      <c r="EIU1716" s="25"/>
      <c r="EIV1716" s="25"/>
      <c r="EIW1716" s="25"/>
      <c r="EIX1716" s="25"/>
      <c r="EIY1716" s="25"/>
      <c r="EIZ1716" s="26"/>
      <c r="EJA1716" s="24" t="s">
        <v>144</v>
      </c>
      <c r="EJB1716" s="25"/>
      <c r="EJC1716" s="25"/>
      <c r="EJD1716" s="25"/>
      <c r="EJE1716" s="25"/>
      <c r="EJF1716" s="25"/>
      <c r="EJG1716" s="25"/>
      <c r="EJH1716" s="26"/>
      <c r="EJI1716" s="24" t="s">
        <v>144</v>
      </c>
      <c r="EJJ1716" s="25"/>
      <c r="EJK1716" s="25"/>
      <c r="EJL1716" s="25"/>
      <c r="EJM1716" s="25"/>
      <c r="EJN1716" s="25"/>
      <c r="EJO1716" s="25"/>
      <c r="EJP1716" s="26"/>
      <c r="EJQ1716" s="24" t="s">
        <v>144</v>
      </c>
      <c r="EJR1716" s="25"/>
      <c r="EJS1716" s="25"/>
      <c r="EJT1716" s="25"/>
      <c r="EJU1716" s="25"/>
      <c r="EJV1716" s="25"/>
      <c r="EJW1716" s="25"/>
      <c r="EJX1716" s="26"/>
      <c r="EJY1716" s="24" t="s">
        <v>144</v>
      </c>
      <c r="EJZ1716" s="25"/>
      <c r="EKA1716" s="25"/>
      <c r="EKB1716" s="25"/>
      <c r="EKC1716" s="25"/>
      <c r="EKD1716" s="25"/>
      <c r="EKE1716" s="25"/>
      <c r="EKF1716" s="26"/>
      <c r="EKG1716" s="24" t="s">
        <v>144</v>
      </c>
      <c r="EKH1716" s="25"/>
      <c r="EKI1716" s="25"/>
      <c r="EKJ1716" s="25"/>
      <c r="EKK1716" s="25"/>
      <c r="EKL1716" s="25"/>
      <c r="EKM1716" s="25"/>
      <c r="EKN1716" s="26"/>
      <c r="EKO1716" s="24" t="s">
        <v>144</v>
      </c>
      <c r="EKP1716" s="25"/>
      <c r="EKQ1716" s="25"/>
      <c r="EKR1716" s="25"/>
      <c r="EKS1716" s="25"/>
      <c r="EKT1716" s="25"/>
      <c r="EKU1716" s="25"/>
      <c r="EKV1716" s="26"/>
      <c r="EKW1716" s="24" t="s">
        <v>144</v>
      </c>
      <c r="EKX1716" s="25"/>
      <c r="EKY1716" s="25"/>
      <c r="EKZ1716" s="25"/>
      <c r="ELA1716" s="25"/>
      <c r="ELB1716" s="25"/>
      <c r="ELC1716" s="25"/>
      <c r="ELD1716" s="26"/>
      <c r="ELE1716" s="24" t="s">
        <v>144</v>
      </c>
      <c r="ELF1716" s="25"/>
      <c r="ELG1716" s="25"/>
      <c r="ELH1716" s="25"/>
      <c r="ELI1716" s="25"/>
      <c r="ELJ1716" s="25"/>
      <c r="ELK1716" s="25"/>
      <c r="ELL1716" s="26"/>
      <c r="ELM1716" s="24" t="s">
        <v>144</v>
      </c>
      <c r="ELN1716" s="25"/>
      <c r="ELO1716" s="25"/>
      <c r="ELP1716" s="25"/>
      <c r="ELQ1716" s="25"/>
      <c r="ELR1716" s="25"/>
      <c r="ELS1716" s="25"/>
      <c r="ELT1716" s="26"/>
      <c r="ELU1716" s="24" t="s">
        <v>144</v>
      </c>
      <c r="ELV1716" s="25"/>
      <c r="ELW1716" s="25"/>
      <c r="ELX1716" s="25"/>
      <c r="ELY1716" s="25"/>
      <c r="ELZ1716" s="25"/>
      <c r="EMA1716" s="25"/>
      <c r="EMB1716" s="26"/>
      <c r="EMC1716" s="24" t="s">
        <v>144</v>
      </c>
      <c r="EMD1716" s="25"/>
      <c r="EME1716" s="25"/>
      <c r="EMF1716" s="25"/>
      <c r="EMG1716" s="25"/>
      <c r="EMH1716" s="25"/>
      <c r="EMI1716" s="25"/>
      <c r="EMJ1716" s="26"/>
      <c r="EMK1716" s="24" t="s">
        <v>144</v>
      </c>
      <c r="EML1716" s="25"/>
      <c r="EMM1716" s="25"/>
      <c r="EMN1716" s="25"/>
      <c r="EMO1716" s="25"/>
      <c r="EMP1716" s="25"/>
      <c r="EMQ1716" s="25"/>
      <c r="EMR1716" s="26"/>
      <c r="EMS1716" s="24" t="s">
        <v>144</v>
      </c>
      <c r="EMT1716" s="25"/>
      <c r="EMU1716" s="25"/>
      <c r="EMV1716" s="25"/>
      <c r="EMW1716" s="25"/>
      <c r="EMX1716" s="25"/>
      <c r="EMY1716" s="25"/>
      <c r="EMZ1716" s="26"/>
      <c r="ENA1716" s="24" t="s">
        <v>144</v>
      </c>
      <c r="ENB1716" s="25"/>
      <c r="ENC1716" s="25"/>
      <c r="END1716" s="25"/>
      <c r="ENE1716" s="25"/>
      <c r="ENF1716" s="25"/>
      <c r="ENG1716" s="25"/>
      <c r="ENH1716" s="26"/>
      <c r="ENI1716" s="24" t="s">
        <v>144</v>
      </c>
      <c r="ENJ1716" s="25"/>
      <c r="ENK1716" s="25"/>
      <c r="ENL1716" s="25"/>
      <c r="ENM1716" s="25"/>
      <c r="ENN1716" s="25"/>
      <c r="ENO1716" s="25"/>
      <c r="ENP1716" s="26"/>
      <c r="ENQ1716" s="24" t="s">
        <v>144</v>
      </c>
      <c r="ENR1716" s="25"/>
      <c r="ENS1716" s="25"/>
      <c r="ENT1716" s="25"/>
      <c r="ENU1716" s="25"/>
      <c r="ENV1716" s="25"/>
      <c r="ENW1716" s="25"/>
      <c r="ENX1716" s="26"/>
      <c r="ENY1716" s="24" t="s">
        <v>144</v>
      </c>
      <c r="ENZ1716" s="25"/>
      <c r="EOA1716" s="25"/>
      <c r="EOB1716" s="25"/>
      <c r="EOC1716" s="25"/>
      <c r="EOD1716" s="25"/>
      <c r="EOE1716" s="25"/>
      <c r="EOF1716" s="26"/>
      <c r="EOG1716" s="24" t="s">
        <v>144</v>
      </c>
      <c r="EOH1716" s="25"/>
      <c r="EOI1716" s="25"/>
      <c r="EOJ1716" s="25"/>
      <c r="EOK1716" s="25"/>
      <c r="EOL1716" s="25"/>
      <c r="EOM1716" s="25"/>
      <c r="EON1716" s="26"/>
      <c r="EOO1716" s="24" t="s">
        <v>144</v>
      </c>
      <c r="EOP1716" s="25"/>
      <c r="EOQ1716" s="25"/>
      <c r="EOR1716" s="25"/>
      <c r="EOS1716" s="25"/>
      <c r="EOT1716" s="25"/>
      <c r="EOU1716" s="25"/>
      <c r="EOV1716" s="26"/>
      <c r="EOW1716" s="24" t="s">
        <v>144</v>
      </c>
      <c r="EOX1716" s="25"/>
      <c r="EOY1716" s="25"/>
      <c r="EOZ1716" s="25"/>
      <c r="EPA1716" s="25"/>
      <c r="EPB1716" s="25"/>
      <c r="EPC1716" s="25"/>
      <c r="EPD1716" s="26"/>
      <c r="EPE1716" s="24" t="s">
        <v>144</v>
      </c>
      <c r="EPF1716" s="25"/>
      <c r="EPG1716" s="25"/>
      <c r="EPH1716" s="25"/>
      <c r="EPI1716" s="25"/>
      <c r="EPJ1716" s="25"/>
      <c r="EPK1716" s="25"/>
      <c r="EPL1716" s="26"/>
      <c r="EPM1716" s="24" t="s">
        <v>144</v>
      </c>
      <c r="EPN1716" s="25"/>
      <c r="EPO1716" s="25"/>
      <c r="EPP1716" s="25"/>
      <c r="EPQ1716" s="25"/>
      <c r="EPR1716" s="25"/>
      <c r="EPS1716" s="25"/>
      <c r="EPT1716" s="26"/>
      <c r="EPU1716" s="24" t="s">
        <v>144</v>
      </c>
      <c r="EPV1716" s="25"/>
      <c r="EPW1716" s="25"/>
      <c r="EPX1716" s="25"/>
      <c r="EPY1716" s="25"/>
      <c r="EPZ1716" s="25"/>
      <c r="EQA1716" s="25"/>
      <c r="EQB1716" s="26"/>
      <c r="EQC1716" s="24" t="s">
        <v>144</v>
      </c>
      <c r="EQD1716" s="25"/>
      <c r="EQE1716" s="25"/>
      <c r="EQF1716" s="25"/>
      <c r="EQG1716" s="25"/>
      <c r="EQH1716" s="25"/>
      <c r="EQI1716" s="25"/>
      <c r="EQJ1716" s="26"/>
      <c r="EQK1716" s="24" t="s">
        <v>144</v>
      </c>
      <c r="EQL1716" s="25"/>
      <c r="EQM1716" s="25"/>
      <c r="EQN1716" s="25"/>
      <c r="EQO1716" s="25"/>
      <c r="EQP1716" s="25"/>
      <c r="EQQ1716" s="25"/>
      <c r="EQR1716" s="26"/>
      <c r="EQS1716" s="24" t="s">
        <v>144</v>
      </c>
      <c r="EQT1716" s="25"/>
      <c r="EQU1716" s="25"/>
      <c r="EQV1716" s="25"/>
      <c r="EQW1716" s="25"/>
      <c r="EQX1716" s="25"/>
      <c r="EQY1716" s="25"/>
      <c r="EQZ1716" s="26"/>
      <c r="ERA1716" s="24" t="s">
        <v>144</v>
      </c>
      <c r="ERB1716" s="25"/>
      <c r="ERC1716" s="25"/>
      <c r="ERD1716" s="25"/>
      <c r="ERE1716" s="25"/>
      <c r="ERF1716" s="25"/>
      <c r="ERG1716" s="25"/>
      <c r="ERH1716" s="26"/>
      <c r="ERI1716" s="24" t="s">
        <v>144</v>
      </c>
      <c r="ERJ1716" s="25"/>
      <c r="ERK1716" s="25"/>
      <c r="ERL1716" s="25"/>
      <c r="ERM1716" s="25"/>
      <c r="ERN1716" s="25"/>
      <c r="ERO1716" s="25"/>
      <c r="ERP1716" s="26"/>
      <c r="ERQ1716" s="24" t="s">
        <v>144</v>
      </c>
      <c r="ERR1716" s="25"/>
      <c r="ERS1716" s="25"/>
      <c r="ERT1716" s="25"/>
      <c r="ERU1716" s="25"/>
      <c r="ERV1716" s="25"/>
      <c r="ERW1716" s="25"/>
      <c r="ERX1716" s="26"/>
      <c r="ERY1716" s="24" t="s">
        <v>144</v>
      </c>
      <c r="ERZ1716" s="25"/>
      <c r="ESA1716" s="25"/>
      <c r="ESB1716" s="25"/>
      <c r="ESC1716" s="25"/>
      <c r="ESD1716" s="25"/>
      <c r="ESE1716" s="25"/>
      <c r="ESF1716" s="26"/>
      <c r="ESG1716" s="24" t="s">
        <v>144</v>
      </c>
      <c r="ESH1716" s="25"/>
      <c r="ESI1716" s="25"/>
      <c r="ESJ1716" s="25"/>
      <c r="ESK1716" s="25"/>
      <c r="ESL1716" s="25"/>
      <c r="ESM1716" s="25"/>
      <c r="ESN1716" s="26"/>
      <c r="ESO1716" s="24" t="s">
        <v>144</v>
      </c>
      <c r="ESP1716" s="25"/>
      <c r="ESQ1716" s="25"/>
      <c r="ESR1716" s="25"/>
      <c r="ESS1716" s="25"/>
      <c r="EST1716" s="25"/>
      <c r="ESU1716" s="25"/>
      <c r="ESV1716" s="26"/>
      <c r="ESW1716" s="24" t="s">
        <v>144</v>
      </c>
      <c r="ESX1716" s="25"/>
      <c r="ESY1716" s="25"/>
      <c r="ESZ1716" s="25"/>
      <c r="ETA1716" s="25"/>
      <c r="ETB1716" s="25"/>
      <c r="ETC1716" s="25"/>
      <c r="ETD1716" s="26"/>
      <c r="ETE1716" s="24" t="s">
        <v>144</v>
      </c>
      <c r="ETF1716" s="25"/>
      <c r="ETG1716" s="25"/>
      <c r="ETH1716" s="25"/>
      <c r="ETI1716" s="25"/>
      <c r="ETJ1716" s="25"/>
      <c r="ETK1716" s="25"/>
      <c r="ETL1716" s="26"/>
      <c r="ETM1716" s="24" t="s">
        <v>144</v>
      </c>
      <c r="ETN1716" s="25"/>
      <c r="ETO1716" s="25"/>
      <c r="ETP1716" s="25"/>
      <c r="ETQ1716" s="25"/>
      <c r="ETR1716" s="25"/>
      <c r="ETS1716" s="25"/>
      <c r="ETT1716" s="26"/>
      <c r="ETU1716" s="24" t="s">
        <v>144</v>
      </c>
      <c r="ETV1716" s="25"/>
      <c r="ETW1716" s="25"/>
      <c r="ETX1716" s="25"/>
      <c r="ETY1716" s="25"/>
      <c r="ETZ1716" s="25"/>
      <c r="EUA1716" s="25"/>
      <c r="EUB1716" s="26"/>
      <c r="EUC1716" s="24" t="s">
        <v>144</v>
      </c>
      <c r="EUD1716" s="25"/>
      <c r="EUE1716" s="25"/>
      <c r="EUF1716" s="25"/>
      <c r="EUG1716" s="25"/>
      <c r="EUH1716" s="25"/>
      <c r="EUI1716" s="25"/>
      <c r="EUJ1716" s="26"/>
      <c r="EUK1716" s="24" t="s">
        <v>144</v>
      </c>
      <c r="EUL1716" s="25"/>
      <c r="EUM1716" s="25"/>
      <c r="EUN1716" s="25"/>
      <c r="EUO1716" s="25"/>
      <c r="EUP1716" s="25"/>
      <c r="EUQ1716" s="25"/>
      <c r="EUR1716" s="26"/>
      <c r="EUS1716" s="24" t="s">
        <v>144</v>
      </c>
      <c r="EUT1716" s="25"/>
      <c r="EUU1716" s="25"/>
      <c r="EUV1716" s="25"/>
      <c r="EUW1716" s="25"/>
      <c r="EUX1716" s="25"/>
      <c r="EUY1716" s="25"/>
      <c r="EUZ1716" s="26"/>
      <c r="EVA1716" s="24" t="s">
        <v>144</v>
      </c>
      <c r="EVB1716" s="25"/>
      <c r="EVC1716" s="25"/>
      <c r="EVD1716" s="25"/>
      <c r="EVE1716" s="25"/>
      <c r="EVF1716" s="25"/>
      <c r="EVG1716" s="25"/>
      <c r="EVH1716" s="26"/>
      <c r="EVI1716" s="24" t="s">
        <v>144</v>
      </c>
      <c r="EVJ1716" s="25"/>
      <c r="EVK1716" s="25"/>
      <c r="EVL1716" s="25"/>
      <c r="EVM1716" s="25"/>
      <c r="EVN1716" s="25"/>
      <c r="EVO1716" s="25"/>
      <c r="EVP1716" s="26"/>
      <c r="EVQ1716" s="24" t="s">
        <v>144</v>
      </c>
      <c r="EVR1716" s="25"/>
      <c r="EVS1716" s="25"/>
      <c r="EVT1716" s="25"/>
      <c r="EVU1716" s="25"/>
      <c r="EVV1716" s="25"/>
      <c r="EVW1716" s="25"/>
      <c r="EVX1716" s="26"/>
      <c r="EVY1716" s="24" t="s">
        <v>144</v>
      </c>
      <c r="EVZ1716" s="25"/>
      <c r="EWA1716" s="25"/>
      <c r="EWB1716" s="25"/>
      <c r="EWC1716" s="25"/>
      <c r="EWD1716" s="25"/>
      <c r="EWE1716" s="25"/>
      <c r="EWF1716" s="26"/>
      <c r="EWG1716" s="24" t="s">
        <v>144</v>
      </c>
      <c r="EWH1716" s="25"/>
      <c r="EWI1716" s="25"/>
      <c r="EWJ1716" s="25"/>
      <c r="EWK1716" s="25"/>
      <c r="EWL1716" s="25"/>
      <c r="EWM1716" s="25"/>
      <c r="EWN1716" s="26"/>
      <c r="EWO1716" s="24" t="s">
        <v>144</v>
      </c>
      <c r="EWP1716" s="25"/>
      <c r="EWQ1716" s="25"/>
      <c r="EWR1716" s="25"/>
      <c r="EWS1716" s="25"/>
      <c r="EWT1716" s="25"/>
      <c r="EWU1716" s="25"/>
      <c r="EWV1716" s="26"/>
      <c r="EWW1716" s="24" t="s">
        <v>144</v>
      </c>
      <c r="EWX1716" s="25"/>
      <c r="EWY1716" s="25"/>
      <c r="EWZ1716" s="25"/>
      <c r="EXA1716" s="25"/>
      <c r="EXB1716" s="25"/>
      <c r="EXC1716" s="25"/>
      <c r="EXD1716" s="26"/>
      <c r="EXE1716" s="24" t="s">
        <v>144</v>
      </c>
      <c r="EXF1716" s="25"/>
      <c r="EXG1716" s="25"/>
      <c r="EXH1716" s="25"/>
      <c r="EXI1716" s="25"/>
      <c r="EXJ1716" s="25"/>
      <c r="EXK1716" s="25"/>
      <c r="EXL1716" s="26"/>
      <c r="EXM1716" s="24" t="s">
        <v>144</v>
      </c>
      <c r="EXN1716" s="25"/>
      <c r="EXO1716" s="25"/>
      <c r="EXP1716" s="25"/>
      <c r="EXQ1716" s="25"/>
      <c r="EXR1716" s="25"/>
      <c r="EXS1716" s="25"/>
      <c r="EXT1716" s="26"/>
      <c r="EXU1716" s="24" t="s">
        <v>144</v>
      </c>
      <c r="EXV1716" s="25"/>
      <c r="EXW1716" s="25"/>
      <c r="EXX1716" s="25"/>
      <c r="EXY1716" s="25"/>
      <c r="EXZ1716" s="25"/>
      <c r="EYA1716" s="25"/>
      <c r="EYB1716" s="26"/>
      <c r="EYC1716" s="24" t="s">
        <v>144</v>
      </c>
      <c r="EYD1716" s="25"/>
      <c r="EYE1716" s="25"/>
      <c r="EYF1716" s="25"/>
      <c r="EYG1716" s="25"/>
      <c r="EYH1716" s="25"/>
      <c r="EYI1716" s="25"/>
      <c r="EYJ1716" s="26"/>
      <c r="EYK1716" s="24" t="s">
        <v>144</v>
      </c>
      <c r="EYL1716" s="25"/>
      <c r="EYM1716" s="25"/>
      <c r="EYN1716" s="25"/>
      <c r="EYO1716" s="25"/>
      <c r="EYP1716" s="25"/>
      <c r="EYQ1716" s="25"/>
      <c r="EYR1716" s="26"/>
      <c r="EYS1716" s="24" t="s">
        <v>144</v>
      </c>
      <c r="EYT1716" s="25"/>
      <c r="EYU1716" s="25"/>
      <c r="EYV1716" s="25"/>
      <c r="EYW1716" s="25"/>
      <c r="EYX1716" s="25"/>
      <c r="EYY1716" s="25"/>
      <c r="EYZ1716" s="26"/>
      <c r="EZA1716" s="24" t="s">
        <v>144</v>
      </c>
      <c r="EZB1716" s="25"/>
      <c r="EZC1716" s="25"/>
      <c r="EZD1716" s="25"/>
      <c r="EZE1716" s="25"/>
      <c r="EZF1716" s="25"/>
      <c r="EZG1716" s="25"/>
      <c r="EZH1716" s="26"/>
      <c r="EZI1716" s="24" t="s">
        <v>144</v>
      </c>
      <c r="EZJ1716" s="25"/>
      <c r="EZK1716" s="25"/>
      <c r="EZL1716" s="25"/>
      <c r="EZM1716" s="25"/>
      <c r="EZN1716" s="25"/>
      <c r="EZO1716" s="25"/>
      <c r="EZP1716" s="26"/>
      <c r="EZQ1716" s="24" t="s">
        <v>144</v>
      </c>
      <c r="EZR1716" s="25"/>
      <c r="EZS1716" s="25"/>
      <c r="EZT1716" s="25"/>
      <c r="EZU1716" s="25"/>
      <c r="EZV1716" s="25"/>
      <c r="EZW1716" s="25"/>
      <c r="EZX1716" s="26"/>
      <c r="EZY1716" s="24" t="s">
        <v>144</v>
      </c>
      <c r="EZZ1716" s="25"/>
      <c r="FAA1716" s="25"/>
      <c r="FAB1716" s="25"/>
      <c r="FAC1716" s="25"/>
      <c r="FAD1716" s="25"/>
      <c r="FAE1716" s="25"/>
      <c r="FAF1716" s="26"/>
      <c r="FAG1716" s="24" t="s">
        <v>144</v>
      </c>
      <c r="FAH1716" s="25"/>
      <c r="FAI1716" s="25"/>
      <c r="FAJ1716" s="25"/>
      <c r="FAK1716" s="25"/>
      <c r="FAL1716" s="25"/>
      <c r="FAM1716" s="25"/>
      <c r="FAN1716" s="26"/>
      <c r="FAO1716" s="24" t="s">
        <v>144</v>
      </c>
      <c r="FAP1716" s="25"/>
      <c r="FAQ1716" s="25"/>
      <c r="FAR1716" s="25"/>
      <c r="FAS1716" s="25"/>
      <c r="FAT1716" s="25"/>
      <c r="FAU1716" s="25"/>
      <c r="FAV1716" s="26"/>
      <c r="FAW1716" s="24" t="s">
        <v>144</v>
      </c>
      <c r="FAX1716" s="25"/>
      <c r="FAY1716" s="25"/>
      <c r="FAZ1716" s="25"/>
      <c r="FBA1716" s="25"/>
      <c r="FBB1716" s="25"/>
      <c r="FBC1716" s="25"/>
      <c r="FBD1716" s="26"/>
      <c r="FBE1716" s="24" t="s">
        <v>144</v>
      </c>
      <c r="FBF1716" s="25"/>
      <c r="FBG1716" s="25"/>
      <c r="FBH1716" s="25"/>
      <c r="FBI1716" s="25"/>
      <c r="FBJ1716" s="25"/>
      <c r="FBK1716" s="25"/>
      <c r="FBL1716" s="26"/>
      <c r="FBM1716" s="24" t="s">
        <v>144</v>
      </c>
      <c r="FBN1716" s="25"/>
      <c r="FBO1716" s="25"/>
      <c r="FBP1716" s="25"/>
      <c r="FBQ1716" s="25"/>
      <c r="FBR1716" s="25"/>
      <c r="FBS1716" s="25"/>
      <c r="FBT1716" s="26"/>
      <c r="FBU1716" s="24" t="s">
        <v>144</v>
      </c>
      <c r="FBV1716" s="25"/>
      <c r="FBW1716" s="25"/>
      <c r="FBX1716" s="25"/>
      <c r="FBY1716" s="25"/>
      <c r="FBZ1716" s="25"/>
      <c r="FCA1716" s="25"/>
      <c r="FCB1716" s="26"/>
      <c r="FCC1716" s="24" t="s">
        <v>144</v>
      </c>
      <c r="FCD1716" s="25"/>
      <c r="FCE1716" s="25"/>
      <c r="FCF1716" s="25"/>
      <c r="FCG1716" s="25"/>
      <c r="FCH1716" s="25"/>
      <c r="FCI1716" s="25"/>
      <c r="FCJ1716" s="26"/>
      <c r="FCK1716" s="24" t="s">
        <v>144</v>
      </c>
      <c r="FCL1716" s="25"/>
      <c r="FCM1716" s="25"/>
      <c r="FCN1716" s="25"/>
      <c r="FCO1716" s="25"/>
      <c r="FCP1716" s="25"/>
      <c r="FCQ1716" s="25"/>
      <c r="FCR1716" s="26"/>
      <c r="FCS1716" s="24" t="s">
        <v>144</v>
      </c>
      <c r="FCT1716" s="25"/>
      <c r="FCU1716" s="25"/>
      <c r="FCV1716" s="25"/>
      <c r="FCW1716" s="25"/>
      <c r="FCX1716" s="25"/>
      <c r="FCY1716" s="25"/>
      <c r="FCZ1716" s="26"/>
      <c r="FDA1716" s="24" t="s">
        <v>144</v>
      </c>
      <c r="FDB1716" s="25"/>
      <c r="FDC1716" s="25"/>
      <c r="FDD1716" s="25"/>
      <c r="FDE1716" s="25"/>
      <c r="FDF1716" s="25"/>
      <c r="FDG1716" s="25"/>
      <c r="FDH1716" s="26"/>
      <c r="FDI1716" s="24" t="s">
        <v>144</v>
      </c>
      <c r="FDJ1716" s="25"/>
      <c r="FDK1716" s="25"/>
      <c r="FDL1716" s="25"/>
      <c r="FDM1716" s="25"/>
      <c r="FDN1716" s="25"/>
      <c r="FDO1716" s="25"/>
      <c r="FDP1716" s="26"/>
      <c r="FDQ1716" s="24" t="s">
        <v>144</v>
      </c>
      <c r="FDR1716" s="25"/>
      <c r="FDS1716" s="25"/>
      <c r="FDT1716" s="25"/>
      <c r="FDU1716" s="25"/>
      <c r="FDV1716" s="25"/>
      <c r="FDW1716" s="25"/>
      <c r="FDX1716" s="26"/>
      <c r="FDY1716" s="24" t="s">
        <v>144</v>
      </c>
      <c r="FDZ1716" s="25"/>
      <c r="FEA1716" s="25"/>
      <c r="FEB1716" s="25"/>
      <c r="FEC1716" s="25"/>
      <c r="FED1716" s="25"/>
      <c r="FEE1716" s="25"/>
      <c r="FEF1716" s="26"/>
      <c r="FEG1716" s="24" t="s">
        <v>144</v>
      </c>
      <c r="FEH1716" s="25"/>
      <c r="FEI1716" s="25"/>
      <c r="FEJ1716" s="25"/>
      <c r="FEK1716" s="25"/>
      <c r="FEL1716" s="25"/>
      <c r="FEM1716" s="25"/>
      <c r="FEN1716" s="26"/>
      <c r="FEO1716" s="24" t="s">
        <v>144</v>
      </c>
      <c r="FEP1716" s="25"/>
      <c r="FEQ1716" s="25"/>
      <c r="FER1716" s="25"/>
      <c r="FES1716" s="25"/>
      <c r="FET1716" s="25"/>
      <c r="FEU1716" s="25"/>
      <c r="FEV1716" s="26"/>
      <c r="FEW1716" s="24" t="s">
        <v>144</v>
      </c>
      <c r="FEX1716" s="25"/>
      <c r="FEY1716" s="25"/>
      <c r="FEZ1716" s="25"/>
      <c r="FFA1716" s="25"/>
      <c r="FFB1716" s="25"/>
      <c r="FFC1716" s="25"/>
      <c r="FFD1716" s="26"/>
      <c r="FFE1716" s="24" t="s">
        <v>144</v>
      </c>
      <c r="FFF1716" s="25"/>
      <c r="FFG1716" s="25"/>
      <c r="FFH1716" s="25"/>
      <c r="FFI1716" s="25"/>
      <c r="FFJ1716" s="25"/>
      <c r="FFK1716" s="25"/>
      <c r="FFL1716" s="26"/>
      <c r="FFM1716" s="24" t="s">
        <v>144</v>
      </c>
      <c r="FFN1716" s="25"/>
      <c r="FFO1716" s="25"/>
      <c r="FFP1716" s="25"/>
      <c r="FFQ1716" s="25"/>
      <c r="FFR1716" s="25"/>
      <c r="FFS1716" s="25"/>
      <c r="FFT1716" s="26"/>
      <c r="FFU1716" s="24" t="s">
        <v>144</v>
      </c>
      <c r="FFV1716" s="25"/>
      <c r="FFW1716" s="25"/>
      <c r="FFX1716" s="25"/>
      <c r="FFY1716" s="25"/>
      <c r="FFZ1716" s="25"/>
      <c r="FGA1716" s="25"/>
      <c r="FGB1716" s="26"/>
      <c r="FGC1716" s="24" t="s">
        <v>144</v>
      </c>
      <c r="FGD1716" s="25"/>
      <c r="FGE1716" s="25"/>
      <c r="FGF1716" s="25"/>
      <c r="FGG1716" s="25"/>
      <c r="FGH1716" s="25"/>
      <c r="FGI1716" s="25"/>
      <c r="FGJ1716" s="26"/>
      <c r="FGK1716" s="24" t="s">
        <v>144</v>
      </c>
      <c r="FGL1716" s="25"/>
      <c r="FGM1716" s="25"/>
      <c r="FGN1716" s="25"/>
      <c r="FGO1716" s="25"/>
      <c r="FGP1716" s="25"/>
      <c r="FGQ1716" s="25"/>
      <c r="FGR1716" s="26"/>
      <c r="FGS1716" s="24" t="s">
        <v>144</v>
      </c>
      <c r="FGT1716" s="25"/>
      <c r="FGU1716" s="25"/>
      <c r="FGV1716" s="25"/>
      <c r="FGW1716" s="25"/>
      <c r="FGX1716" s="25"/>
      <c r="FGY1716" s="25"/>
      <c r="FGZ1716" s="26"/>
      <c r="FHA1716" s="24" t="s">
        <v>144</v>
      </c>
      <c r="FHB1716" s="25"/>
      <c r="FHC1716" s="25"/>
      <c r="FHD1716" s="25"/>
      <c r="FHE1716" s="25"/>
      <c r="FHF1716" s="25"/>
      <c r="FHG1716" s="25"/>
      <c r="FHH1716" s="26"/>
      <c r="FHI1716" s="24" t="s">
        <v>144</v>
      </c>
      <c r="FHJ1716" s="25"/>
      <c r="FHK1716" s="25"/>
      <c r="FHL1716" s="25"/>
      <c r="FHM1716" s="25"/>
      <c r="FHN1716" s="25"/>
      <c r="FHO1716" s="25"/>
      <c r="FHP1716" s="26"/>
      <c r="FHQ1716" s="24" t="s">
        <v>144</v>
      </c>
      <c r="FHR1716" s="25"/>
      <c r="FHS1716" s="25"/>
      <c r="FHT1716" s="25"/>
      <c r="FHU1716" s="25"/>
      <c r="FHV1716" s="25"/>
      <c r="FHW1716" s="25"/>
      <c r="FHX1716" s="26"/>
      <c r="FHY1716" s="24" t="s">
        <v>144</v>
      </c>
      <c r="FHZ1716" s="25"/>
      <c r="FIA1716" s="25"/>
      <c r="FIB1716" s="25"/>
      <c r="FIC1716" s="25"/>
      <c r="FID1716" s="25"/>
      <c r="FIE1716" s="25"/>
      <c r="FIF1716" s="26"/>
      <c r="FIG1716" s="24" t="s">
        <v>144</v>
      </c>
      <c r="FIH1716" s="25"/>
      <c r="FII1716" s="25"/>
      <c r="FIJ1716" s="25"/>
      <c r="FIK1716" s="25"/>
      <c r="FIL1716" s="25"/>
      <c r="FIM1716" s="25"/>
      <c r="FIN1716" s="26"/>
      <c r="FIO1716" s="24" t="s">
        <v>144</v>
      </c>
      <c r="FIP1716" s="25"/>
      <c r="FIQ1716" s="25"/>
      <c r="FIR1716" s="25"/>
      <c r="FIS1716" s="25"/>
      <c r="FIT1716" s="25"/>
      <c r="FIU1716" s="25"/>
      <c r="FIV1716" s="26"/>
      <c r="FIW1716" s="24" t="s">
        <v>144</v>
      </c>
      <c r="FIX1716" s="25"/>
      <c r="FIY1716" s="25"/>
      <c r="FIZ1716" s="25"/>
      <c r="FJA1716" s="25"/>
      <c r="FJB1716" s="25"/>
      <c r="FJC1716" s="25"/>
      <c r="FJD1716" s="26"/>
      <c r="FJE1716" s="24" t="s">
        <v>144</v>
      </c>
      <c r="FJF1716" s="25"/>
      <c r="FJG1716" s="25"/>
      <c r="FJH1716" s="25"/>
      <c r="FJI1716" s="25"/>
      <c r="FJJ1716" s="25"/>
      <c r="FJK1716" s="25"/>
      <c r="FJL1716" s="26"/>
      <c r="FJM1716" s="24" t="s">
        <v>144</v>
      </c>
      <c r="FJN1716" s="25"/>
      <c r="FJO1716" s="25"/>
      <c r="FJP1716" s="25"/>
      <c r="FJQ1716" s="25"/>
      <c r="FJR1716" s="25"/>
      <c r="FJS1716" s="25"/>
      <c r="FJT1716" s="26"/>
      <c r="FJU1716" s="24" t="s">
        <v>144</v>
      </c>
      <c r="FJV1716" s="25"/>
      <c r="FJW1716" s="25"/>
      <c r="FJX1716" s="25"/>
      <c r="FJY1716" s="25"/>
      <c r="FJZ1716" s="25"/>
      <c r="FKA1716" s="25"/>
      <c r="FKB1716" s="26"/>
      <c r="FKC1716" s="24" t="s">
        <v>144</v>
      </c>
      <c r="FKD1716" s="25"/>
      <c r="FKE1716" s="25"/>
      <c r="FKF1716" s="25"/>
      <c r="FKG1716" s="25"/>
      <c r="FKH1716" s="25"/>
      <c r="FKI1716" s="25"/>
      <c r="FKJ1716" s="26"/>
      <c r="FKK1716" s="24" t="s">
        <v>144</v>
      </c>
      <c r="FKL1716" s="25"/>
      <c r="FKM1716" s="25"/>
      <c r="FKN1716" s="25"/>
      <c r="FKO1716" s="25"/>
      <c r="FKP1716" s="25"/>
      <c r="FKQ1716" s="25"/>
      <c r="FKR1716" s="26"/>
      <c r="FKS1716" s="24" t="s">
        <v>144</v>
      </c>
      <c r="FKT1716" s="25"/>
      <c r="FKU1716" s="25"/>
      <c r="FKV1716" s="25"/>
      <c r="FKW1716" s="25"/>
      <c r="FKX1716" s="25"/>
      <c r="FKY1716" s="25"/>
      <c r="FKZ1716" s="26"/>
      <c r="FLA1716" s="24" t="s">
        <v>144</v>
      </c>
      <c r="FLB1716" s="25"/>
      <c r="FLC1716" s="25"/>
      <c r="FLD1716" s="25"/>
      <c r="FLE1716" s="25"/>
      <c r="FLF1716" s="25"/>
      <c r="FLG1716" s="25"/>
      <c r="FLH1716" s="26"/>
      <c r="FLI1716" s="24" t="s">
        <v>144</v>
      </c>
      <c r="FLJ1716" s="25"/>
      <c r="FLK1716" s="25"/>
      <c r="FLL1716" s="25"/>
      <c r="FLM1716" s="25"/>
      <c r="FLN1716" s="25"/>
      <c r="FLO1716" s="25"/>
      <c r="FLP1716" s="26"/>
      <c r="FLQ1716" s="24" t="s">
        <v>144</v>
      </c>
      <c r="FLR1716" s="25"/>
      <c r="FLS1716" s="25"/>
      <c r="FLT1716" s="25"/>
      <c r="FLU1716" s="25"/>
      <c r="FLV1716" s="25"/>
      <c r="FLW1716" s="25"/>
      <c r="FLX1716" s="26"/>
      <c r="FLY1716" s="24" t="s">
        <v>144</v>
      </c>
      <c r="FLZ1716" s="25"/>
      <c r="FMA1716" s="25"/>
      <c r="FMB1716" s="25"/>
      <c r="FMC1716" s="25"/>
      <c r="FMD1716" s="25"/>
      <c r="FME1716" s="25"/>
      <c r="FMF1716" s="26"/>
      <c r="FMG1716" s="24" t="s">
        <v>144</v>
      </c>
      <c r="FMH1716" s="25"/>
      <c r="FMI1716" s="25"/>
      <c r="FMJ1716" s="25"/>
      <c r="FMK1716" s="25"/>
      <c r="FML1716" s="25"/>
      <c r="FMM1716" s="25"/>
      <c r="FMN1716" s="26"/>
      <c r="FMO1716" s="24" t="s">
        <v>144</v>
      </c>
      <c r="FMP1716" s="25"/>
      <c r="FMQ1716" s="25"/>
      <c r="FMR1716" s="25"/>
      <c r="FMS1716" s="25"/>
      <c r="FMT1716" s="25"/>
      <c r="FMU1716" s="25"/>
      <c r="FMV1716" s="26"/>
      <c r="FMW1716" s="24" t="s">
        <v>144</v>
      </c>
      <c r="FMX1716" s="25"/>
      <c r="FMY1716" s="25"/>
      <c r="FMZ1716" s="25"/>
      <c r="FNA1716" s="25"/>
      <c r="FNB1716" s="25"/>
      <c r="FNC1716" s="25"/>
      <c r="FND1716" s="26"/>
      <c r="FNE1716" s="24" t="s">
        <v>144</v>
      </c>
      <c r="FNF1716" s="25"/>
      <c r="FNG1716" s="25"/>
      <c r="FNH1716" s="25"/>
      <c r="FNI1716" s="25"/>
      <c r="FNJ1716" s="25"/>
      <c r="FNK1716" s="25"/>
      <c r="FNL1716" s="26"/>
      <c r="FNM1716" s="24" t="s">
        <v>144</v>
      </c>
      <c r="FNN1716" s="25"/>
      <c r="FNO1716" s="25"/>
      <c r="FNP1716" s="25"/>
      <c r="FNQ1716" s="25"/>
      <c r="FNR1716" s="25"/>
      <c r="FNS1716" s="25"/>
      <c r="FNT1716" s="26"/>
      <c r="FNU1716" s="24" t="s">
        <v>144</v>
      </c>
      <c r="FNV1716" s="25"/>
      <c r="FNW1716" s="25"/>
      <c r="FNX1716" s="25"/>
      <c r="FNY1716" s="25"/>
      <c r="FNZ1716" s="25"/>
      <c r="FOA1716" s="25"/>
      <c r="FOB1716" s="26"/>
      <c r="FOC1716" s="24" t="s">
        <v>144</v>
      </c>
      <c r="FOD1716" s="25"/>
      <c r="FOE1716" s="25"/>
      <c r="FOF1716" s="25"/>
      <c r="FOG1716" s="25"/>
      <c r="FOH1716" s="25"/>
      <c r="FOI1716" s="25"/>
      <c r="FOJ1716" s="26"/>
      <c r="FOK1716" s="24" t="s">
        <v>144</v>
      </c>
      <c r="FOL1716" s="25"/>
      <c r="FOM1716" s="25"/>
      <c r="FON1716" s="25"/>
      <c r="FOO1716" s="25"/>
      <c r="FOP1716" s="25"/>
      <c r="FOQ1716" s="25"/>
      <c r="FOR1716" s="26"/>
      <c r="FOS1716" s="24" t="s">
        <v>144</v>
      </c>
      <c r="FOT1716" s="25"/>
      <c r="FOU1716" s="25"/>
      <c r="FOV1716" s="25"/>
      <c r="FOW1716" s="25"/>
      <c r="FOX1716" s="25"/>
      <c r="FOY1716" s="25"/>
      <c r="FOZ1716" s="26"/>
      <c r="FPA1716" s="24" t="s">
        <v>144</v>
      </c>
      <c r="FPB1716" s="25"/>
      <c r="FPC1716" s="25"/>
      <c r="FPD1716" s="25"/>
      <c r="FPE1716" s="25"/>
      <c r="FPF1716" s="25"/>
      <c r="FPG1716" s="25"/>
      <c r="FPH1716" s="26"/>
      <c r="FPI1716" s="24" t="s">
        <v>144</v>
      </c>
      <c r="FPJ1716" s="25"/>
      <c r="FPK1716" s="25"/>
      <c r="FPL1716" s="25"/>
      <c r="FPM1716" s="25"/>
      <c r="FPN1716" s="25"/>
      <c r="FPO1716" s="25"/>
      <c r="FPP1716" s="26"/>
      <c r="FPQ1716" s="24" t="s">
        <v>144</v>
      </c>
      <c r="FPR1716" s="25"/>
      <c r="FPS1716" s="25"/>
      <c r="FPT1716" s="25"/>
      <c r="FPU1716" s="25"/>
      <c r="FPV1716" s="25"/>
      <c r="FPW1716" s="25"/>
      <c r="FPX1716" s="26"/>
      <c r="FPY1716" s="24" t="s">
        <v>144</v>
      </c>
      <c r="FPZ1716" s="25"/>
      <c r="FQA1716" s="25"/>
      <c r="FQB1716" s="25"/>
      <c r="FQC1716" s="25"/>
      <c r="FQD1716" s="25"/>
      <c r="FQE1716" s="25"/>
      <c r="FQF1716" s="26"/>
      <c r="FQG1716" s="24" t="s">
        <v>144</v>
      </c>
      <c r="FQH1716" s="25"/>
      <c r="FQI1716" s="25"/>
      <c r="FQJ1716" s="25"/>
      <c r="FQK1716" s="25"/>
      <c r="FQL1716" s="25"/>
      <c r="FQM1716" s="25"/>
      <c r="FQN1716" s="26"/>
      <c r="FQO1716" s="24" t="s">
        <v>144</v>
      </c>
      <c r="FQP1716" s="25"/>
      <c r="FQQ1716" s="25"/>
      <c r="FQR1716" s="25"/>
      <c r="FQS1716" s="25"/>
      <c r="FQT1716" s="25"/>
      <c r="FQU1716" s="25"/>
      <c r="FQV1716" s="26"/>
      <c r="FQW1716" s="24" t="s">
        <v>144</v>
      </c>
      <c r="FQX1716" s="25"/>
      <c r="FQY1716" s="25"/>
      <c r="FQZ1716" s="25"/>
      <c r="FRA1716" s="25"/>
      <c r="FRB1716" s="25"/>
      <c r="FRC1716" s="25"/>
      <c r="FRD1716" s="26"/>
      <c r="FRE1716" s="24" t="s">
        <v>144</v>
      </c>
      <c r="FRF1716" s="25"/>
      <c r="FRG1716" s="25"/>
      <c r="FRH1716" s="25"/>
      <c r="FRI1716" s="25"/>
      <c r="FRJ1716" s="25"/>
      <c r="FRK1716" s="25"/>
      <c r="FRL1716" s="26"/>
      <c r="FRM1716" s="24" t="s">
        <v>144</v>
      </c>
      <c r="FRN1716" s="25"/>
      <c r="FRO1716" s="25"/>
      <c r="FRP1716" s="25"/>
      <c r="FRQ1716" s="25"/>
      <c r="FRR1716" s="25"/>
      <c r="FRS1716" s="25"/>
      <c r="FRT1716" s="26"/>
      <c r="FRU1716" s="24" t="s">
        <v>144</v>
      </c>
      <c r="FRV1716" s="25"/>
      <c r="FRW1716" s="25"/>
      <c r="FRX1716" s="25"/>
      <c r="FRY1716" s="25"/>
      <c r="FRZ1716" s="25"/>
      <c r="FSA1716" s="25"/>
      <c r="FSB1716" s="26"/>
      <c r="FSC1716" s="24" t="s">
        <v>144</v>
      </c>
      <c r="FSD1716" s="25"/>
      <c r="FSE1716" s="25"/>
      <c r="FSF1716" s="25"/>
      <c r="FSG1716" s="25"/>
      <c r="FSH1716" s="25"/>
      <c r="FSI1716" s="25"/>
      <c r="FSJ1716" s="26"/>
      <c r="FSK1716" s="24" t="s">
        <v>144</v>
      </c>
      <c r="FSL1716" s="25"/>
      <c r="FSM1716" s="25"/>
      <c r="FSN1716" s="25"/>
      <c r="FSO1716" s="25"/>
      <c r="FSP1716" s="25"/>
      <c r="FSQ1716" s="25"/>
      <c r="FSR1716" s="26"/>
      <c r="FSS1716" s="24" t="s">
        <v>144</v>
      </c>
      <c r="FST1716" s="25"/>
      <c r="FSU1716" s="25"/>
      <c r="FSV1716" s="25"/>
      <c r="FSW1716" s="25"/>
      <c r="FSX1716" s="25"/>
      <c r="FSY1716" s="25"/>
      <c r="FSZ1716" s="26"/>
      <c r="FTA1716" s="24" t="s">
        <v>144</v>
      </c>
      <c r="FTB1716" s="25"/>
      <c r="FTC1716" s="25"/>
      <c r="FTD1716" s="25"/>
      <c r="FTE1716" s="25"/>
      <c r="FTF1716" s="25"/>
      <c r="FTG1716" s="25"/>
      <c r="FTH1716" s="26"/>
      <c r="FTI1716" s="24" t="s">
        <v>144</v>
      </c>
      <c r="FTJ1716" s="25"/>
      <c r="FTK1716" s="25"/>
      <c r="FTL1716" s="25"/>
      <c r="FTM1716" s="25"/>
      <c r="FTN1716" s="25"/>
      <c r="FTO1716" s="25"/>
      <c r="FTP1716" s="26"/>
      <c r="FTQ1716" s="24" t="s">
        <v>144</v>
      </c>
      <c r="FTR1716" s="25"/>
      <c r="FTS1716" s="25"/>
      <c r="FTT1716" s="25"/>
      <c r="FTU1716" s="25"/>
      <c r="FTV1716" s="25"/>
      <c r="FTW1716" s="25"/>
      <c r="FTX1716" s="26"/>
      <c r="FTY1716" s="24" t="s">
        <v>144</v>
      </c>
      <c r="FTZ1716" s="25"/>
      <c r="FUA1716" s="25"/>
      <c r="FUB1716" s="25"/>
      <c r="FUC1716" s="25"/>
      <c r="FUD1716" s="25"/>
      <c r="FUE1716" s="25"/>
      <c r="FUF1716" s="26"/>
      <c r="FUG1716" s="24" t="s">
        <v>144</v>
      </c>
      <c r="FUH1716" s="25"/>
      <c r="FUI1716" s="25"/>
      <c r="FUJ1716" s="25"/>
      <c r="FUK1716" s="25"/>
      <c r="FUL1716" s="25"/>
      <c r="FUM1716" s="25"/>
      <c r="FUN1716" s="26"/>
      <c r="FUO1716" s="24" t="s">
        <v>144</v>
      </c>
      <c r="FUP1716" s="25"/>
      <c r="FUQ1716" s="25"/>
      <c r="FUR1716" s="25"/>
      <c r="FUS1716" s="25"/>
      <c r="FUT1716" s="25"/>
      <c r="FUU1716" s="25"/>
      <c r="FUV1716" s="26"/>
      <c r="FUW1716" s="24" t="s">
        <v>144</v>
      </c>
      <c r="FUX1716" s="25"/>
      <c r="FUY1716" s="25"/>
      <c r="FUZ1716" s="25"/>
      <c r="FVA1716" s="25"/>
      <c r="FVB1716" s="25"/>
      <c r="FVC1716" s="25"/>
      <c r="FVD1716" s="26"/>
      <c r="FVE1716" s="24" t="s">
        <v>144</v>
      </c>
      <c r="FVF1716" s="25"/>
      <c r="FVG1716" s="25"/>
      <c r="FVH1716" s="25"/>
      <c r="FVI1716" s="25"/>
      <c r="FVJ1716" s="25"/>
      <c r="FVK1716" s="25"/>
      <c r="FVL1716" s="26"/>
      <c r="FVM1716" s="24" t="s">
        <v>144</v>
      </c>
      <c r="FVN1716" s="25"/>
      <c r="FVO1716" s="25"/>
      <c r="FVP1716" s="25"/>
      <c r="FVQ1716" s="25"/>
      <c r="FVR1716" s="25"/>
      <c r="FVS1716" s="25"/>
      <c r="FVT1716" s="26"/>
      <c r="FVU1716" s="24" t="s">
        <v>144</v>
      </c>
      <c r="FVV1716" s="25"/>
      <c r="FVW1716" s="25"/>
      <c r="FVX1716" s="25"/>
      <c r="FVY1716" s="25"/>
      <c r="FVZ1716" s="25"/>
      <c r="FWA1716" s="25"/>
      <c r="FWB1716" s="26"/>
      <c r="FWC1716" s="24" t="s">
        <v>144</v>
      </c>
      <c r="FWD1716" s="25"/>
      <c r="FWE1716" s="25"/>
      <c r="FWF1716" s="25"/>
      <c r="FWG1716" s="25"/>
      <c r="FWH1716" s="25"/>
      <c r="FWI1716" s="25"/>
      <c r="FWJ1716" s="26"/>
      <c r="FWK1716" s="24" t="s">
        <v>144</v>
      </c>
      <c r="FWL1716" s="25"/>
      <c r="FWM1716" s="25"/>
      <c r="FWN1716" s="25"/>
      <c r="FWO1716" s="25"/>
      <c r="FWP1716" s="25"/>
      <c r="FWQ1716" s="25"/>
      <c r="FWR1716" s="26"/>
      <c r="FWS1716" s="24" t="s">
        <v>144</v>
      </c>
      <c r="FWT1716" s="25"/>
      <c r="FWU1716" s="25"/>
      <c r="FWV1716" s="25"/>
      <c r="FWW1716" s="25"/>
      <c r="FWX1716" s="25"/>
      <c r="FWY1716" s="25"/>
      <c r="FWZ1716" s="26"/>
      <c r="FXA1716" s="24" t="s">
        <v>144</v>
      </c>
      <c r="FXB1716" s="25"/>
      <c r="FXC1716" s="25"/>
      <c r="FXD1716" s="25"/>
      <c r="FXE1716" s="25"/>
      <c r="FXF1716" s="25"/>
      <c r="FXG1716" s="25"/>
      <c r="FXH1716" s="26"/>
      <c r="FXI1716" s="24" t="s">
        <v>144</v>
      </c>
      <c r="FXJ1716" s="25"/>
      <c r="FXK1716" s="25"/>
      <c r="FXL1716" s="25"/>
      <c r="FXM1716" s="25"/>
      <c r="FXN1716" s="25"/>
      <c r="FXO1716" s="25"/>
      <c r="FXP1716" s="26"/>
      <c r="FXQ1716" s="24" t="s">
        <v>144</v>
      </c>
      <c r="FXR1716" s="25"/>
      <c r="FXS1716" s="25"/>
      <c r="FXT1716" s="25"/>
      <c r="FXU1716" s="25"/>
      <c r="FXV1716" s="25"/>
      <c r="FXW1716" s="25"/>
      <c r="FXX1716" s="26"/>
      <c r="FXY1716" s="24" t="s">
        <v>144</v>
      </c>
      <c r="FXZ1716" s="25"/>
      <c r="FYA1716" s="25"/>
      <c r="FYB1716" s="25"/>
      <c r="FYC1716" s="25"/>
      <c r="FYD1716" s="25"/>
      <c r="FYE1716" s="25"/>
      <c r="FYF1716" s="26"/>
      <c r="FYG1716" s="24" t="s">
        <v>144</v>
      </c>
      <c r="FYH1716" s="25"/>
      <c r="FYI1716" s="25"/>
      <c r="FYJ1716" s="25"/>
      <c r="FYK1716" s="25"/>
      <c r="FYL1716" s="25"/>
      <c r="FYM1716" s="25"/>
      <c r="FYN1716" s="26"/>
      <c r="FYO1716" s="24" t="s">
        <v>144</v>
      </c>
      <c r="FYP1716" s="25"/>
      <c r="FYQ1716" s="25"/>
      <c r="FYR1716" s="25"/>
      <c r="FYS1716" s="25"/>
      <c r="FYT1716" s="25"/>
      <c r="FYU1716" s="25"/>
      <c r="FYV1716" s="26"/>
      <c r="FYW1716" s="24" t="s">
        <v>144</v>
      </c>
      <c r="FYX1716" s="25"/>
      <c r="FYY1716" s="25"/>
      <c r="FYZ1716" s="25"/>
      <c r="FZA1716" s="25"/>
      <c r="FZB1716" s="25"/>
      <c r="FZC1716" s="25"/>
      <c r="FZD1716" s="26"/>
      <c r="FZE1716" s="24" t="s">
        <v>144</v>
      </c>
      <c r="FZF1716" s="25"/>
      <c r="FZG1716" s="25"/>
      <c r="FZH1716" s="25"/>
      <c r="FZI1716" s="25"/>
      <c r="FZJ1716" s="25"/>
      <c r="FZK1716" s="25"/>
      <c r="FZL1716" s="26"/>
      <c r="FZM1716" s="24" t="s">
        <v>144</v>
      </c>
      <c r="FZN1716" s="25"/>
      <c r="FZO1716" s="25"/>
      <c r="FZP1716" s="25"/>
      <c r="FZQ1716" s="25"/>
      <c r="FZR1716" s="25"/>
      <c r="FZS1716" s="25"/>
      <c r="FZT1716" s="26"/>
      <c r="FZU1716" s="24" t="s">
        <v>144</v>
      </c>
      <c r="FZV1716" s="25"/>
      <c r="FZW1716" s="25"/>
      <c r="FZX1716" s="25"/>
      <c r="FZY1716" s="25"/>
      <c r="FZZ1716" s="25"/>
      <c r="GAA1716" s="25"/>
      <c r="GAB1716" s="26"/>
      <c r="GAC1716" s="24" t="s">
        <v>144</v>
      </c>
      <c r="GAD1716" s="25"/>
      <c r="GAE1716" s="25"/>
      <c r="GAF1716" s="25"/>
      <c r="GAG1716" s="25"/>
      <c r="GAH1716" s="25"/>
      <c r="GAI1716" s="25"/>
      <c r="GAJ1716" s="26"/>
      <c r="GAK1716" s="24" t="s">
        <v>144</v>
      </c>
      <c r="GAL1716" s="25"/>
      <c r="GAM1716" s="25"/>
      <c r="GAN1716" s="25"/>
      <c r="GAO1716" s="25"/>
      <c r="GAP1716" s="25"/>
      <c r="GAQ1716" s="25"/>
      <c r="GAR1716" s="26"/>
      <c r="GAS1716" s="24" t="s">
        <v>144</v>
      </c>
      <c r="GAT1716" s="25"/>
      <c r="GAU1716" s="25"/>
      <c r="GAV1716" s="25"/>
      <c r="GAW1716" s="25"/>
      <c r="GAX1716" s="25"/>
      <c r="GAY1716" s="25"/>
      <c r="GAZ1716" s="26"/>
      <c r="GBA1716" s="24" t="s">
        <v>144</v>
      </c>
      <c r="GBB1716" s="25"/>
      <c r="GBC1716" s="25"/>
      <c r="GBD1716" s="25"/>
      <c r="GBE1716" s="25"/>
      <c r="GBF1716" s="25"/>
      <c r="GBG1716" s="25"/>
      <c r="GBH1716" s="26"/>
      <c r="GBI1716" s="24" t="s">
        <v>144</v>
      </c>
      <c r="GBJ1716" s="25"/>
      <c r="GBK1716" s="25"/>
      <c r="GBL1716" s="25"/>
      <c r="GBM1716" s="25"/>
      <c r="GBN1716" s="25"/>
      <c r="GBO1716" s="25"/>
      <c r="GBP1716" s="26"/>
      <c r="GBQ1716" s="24" t="s">
        <v>144</v>
      </c>
      <c r="GBR1716" s="25"/>
      <c r="GBS1716" s="25"/>
      <c r="GBT1716" s="25"/>
      <c r="GBU1716" s="25"/>
      <c r="GBV1716" s="25"/>
      <c r="GBW1716" s="25"/>
      <c r="GBX1716" s="26"/>
      <c r="GBY1716" s="24" t="s">
        <v>144</v>
      </c>
      <c r="GBZ1716" s="25"/>
      <c r="GCA1716" s="25"/>
      <c r="GCB1716" s="25"/>
      <c r="GCC1716" s="25"/>
      <c r="GCD1716" s="25"/>
      <c r="GCE1716" s="25"/>
      <c r="GCF1716" s="26"/>
      <c r="GCG1716" s="24" t="s">
        <v>144</v>
      </c>
      <c r="GCH1716" s="25"/>
      <c r="GCI1716" s="25"/>
      <c r="GCJ1716" s="25"/>
      <c r="GCK1716" s="25"/>
      <c r="GCL1716" s="25"/>
      <c r="GCM1716" s="25"/>
      <c r="GCN1716" s="26"/>
      <c r="GCO1716" s="24" t="s">
        <v>144</v>
      </c>
      <c r="GCP1716" s="25"/>
      <c r="GCQ1716" s="25"/>
      <c r="GCR1716" s="25"/>
      <c r="GCS1716" s="25"/>
      <c r="GCT1716" s="25"/>
      <c r="GCU1716" s="25"/>
      <c r="GCV1716" s="26"/>
      <c r="GCW1716" s="24" t="s">
        <v>144</v>
      </c>
      <c r="GCX1716" s="25"/>
      <c r="GCY1716" s="25"/>
      <c r="GCZ1716" s="25"/>
      <c r="GDA1716" s="25"/>
      <c r="GDB1716" s="25"/>
      <c r="GDC1716" s="25"/>
      <c r="GDD1716" s="26"/>
      <c r="GDE1716" s="24" t="s">
        <v>144</v>
      </c>
      <c r="GDF1716" s="25"/>
      <c r="GDG1716" s="25"/>
      <c r="GDH1716" s="25"/>
      <c r="GDI1716" s="25"/>
      <c r="GDJ1716" s="25"/>
      <c r="GDK1716" s="25"/>
      <c r="GDL1716" s="26"/>
      <c r="GDM1716" s="24" t="s">
        <v>144</v>
      </c>
      <c r="GDN1716" s="25"/>
      <c r="GDO1716" s="25"/>
      <c r="GDP1716" s="25"/>
      <c r="GDQ1716" s="25"/>
      <c r="GDR1716" s="25"/>
      <c r="GDS1716" s="25"/>
      <c r="GDT1716" s="26"/>
      <c r="GDU1716" s="24" t="s">
        <v>144</v>
      </c>
      <c r="GDV1716" s="25"/>
      <c r="GDW1716" s="25"/>
      <c r="GDX1716" s="25"/>
      <c r="GDY1716" s="25"/>
      <c r="GDZ1716" s="25"/>
      <c r="GEA1716" s="25"/>
      <c r="GEB1716" s="26"/>
      <c r="GEC1716" s="24" t="s">
        <v>144</v>
      </c>
      <c r="GED1716" s="25"/>
      <c r="GEE1716" s="25"/>
      <c r="GEF1716" s="25"/>
      <c r="GEG1716" s="25"/>
      <c r="GEH1716" s="25"/>
      <c r="GEI1716" s="25"/>
      <c r="GEJ1716" s="26"/>
      <c r="GEK1716" s="24" t="s">
        <v>144</v>
      </c>
      <c r="GEL1716" s="25"/>
      <c r="GEM1716" s="25"/>
      <c r="GEN1716" s="25"/>
      <c r="GEO1716" s="25"/>
      <c r="GEP1716" s="25"/>
      <c r="GEQ1716" s="25"/>
      <c r="GER1716" s="26"/>
      <c r="GES1716" s="24" t="s">
        <v>144</v>
      </c>
      <c r="GET1716" s="25"/>
      <c r="GEU1716" s="25"/>
      <c r="GEV1716" s="25"/>
      <c r="GEW1716" s="25"/>
      <c r="GEX1716" s="25"/>
      <c r="GEY1716" s="25"/>
      <c r="GEZ1716" s="26"/>
      <c r="GFA1716" s="24" t="s">
        <v>144</v>
      </c>
      <c r="GFB1716" s="25"/>
      <c r="GFC1716" s="25"/>
      <c r="GFD1716" s="25"/>
      <c r="GFE1716" s="25"/>
      <c r="GFF1716" s="25"/>
      <c r="GFG1716" s="25"/>
      <c r="GFH1716" s="26"/>
      <c r="GFI1716" s="24" t="s">
        <v>144</v>
      </c>
      <c r="GFJ1716" s="25"/>
      <c r="GFK1716" s="25"/>
      <c r="GFL1716" s="25"/>
      <c r="GFM1716" s="25"/>
      <c r="GFN1716" s="25"/>
      <c r="GFO1716" s="25"/>
      <c r="GFP1716" s="26"/>
      <c r="GFQ1716" s="24" t="s">
        <v>144</v>
      </c>
      <c r="GFR1716" s="25"/>
      <c r="GFS1716" s="25"/>
      <c r="GFT1716" s="25"/>
      <c r="GFU1716" s="25"/>
      <c r="GFV1716" s="25"/>
      <c r="GFW1716" s="25"/>
      <c r="GFX1716" s="26"/>
      <c r="GFY1716" s="24" t="s">
        <v>144</v>
      </c>
      <c r="GFZ1716" s="25"/>
      <c r="GGA1716" s="25"/>
      <c r="GGB1716" s="25"/>
      <c r="GGC1716" s="25"/>
      <c r="GGD1716" s="25"/>
      <c r="GGE1716" s="25"/>
      <c r="GGF1716" s="26"/>
      <c r="GGG1716" s="24" t="s">
        <v>144</v>
      </c>
      <c r="GGH1716" s="25"/>
      <c r="GGI1716" s="25"/>
      <c r="GGJ1716" s="25"/>
      <c r="GGK1716" s="25"/>
      <c r="GGL1716" s="25"/>
      <c r="GGM1716" s="25"/>
      <c r="GGN1716" s="26"/>
      <c r="GGO1716" s="24" t="s">
        <v>144</v>
      </c>
      <c r="GGP1716" s="25"/>
      <c r="GGQ1716" s="25"/>
      <c r="GGR1716" s="25"/>
      <c r="GGS1716" s="25"/>
      <c r="GGT1716" s="25"/>
      <c r="GGU1716" s="25"/>
      <c r="GGV1716" s="26"/>
      <c r="GGW1716" s="24" t="s">
        <v>144</v>
      </c>
      <c r="GGX1716" s="25"/>
      <c r="GGY1716" s="25"/>
      <c r="GGZ1716" s="25"/>
      <c r="GHA1716" s="25"/>
      <c r="GHB1716" s="25"/>
      <c r="GHC1716" s="25"/>
      <c r="GHD1716" s="26"/>
      <c r="GHE1716" s="24" t="s">
        <v>144</v>
      </c>
      <c r="GHF1716" s="25"/>
      <c r="GHG1716" s="25"/>
      <c r="GHH1716" s="25"/>
      <c r="GHI1716" s="25"/>
      <c r="GHJ1716" s="25"/>
      <c r="GHK1716" s="25"/>
      <c r="GHL1716" s="26"/>
      <c r="GHM1716" s="24" t="s">
        <v>144</v>
      </c>
      <c r="GHN1716" s="25"/>
      <c r="GHO1716" s="25"/>
      <c r="GHP1716" s="25"/>
      <c r="GHQ1716" s="25"/>
      <c r="GHR1716" s="25"/>
      <c r="GHS1716" s="25"/>
      <c r="GHT1716" s="26"/>
      <c r="GHU1716" s="24" t="s">
        <v>144</v>
      </c>
      <c r="GHV1716" s="25"/>
      <c r="GHW1716" s="25"/>
      <c r="GHX1716" s="25"/>
      <c r="GHY1716" s="25"/>
      <c r="GHZ1716" s="25"/>
      <c r="GIA1716" s="25"/>
      <c r="GIB1716" s="26"/>
      <c r="GIC1716" s="24" t="s">
        <v>144</v>
      </c>
      <c r="GID1716" s="25"/>
      <c r="GIE1716" s="25"/>
      <c r="GIF1716" s="25"/>
      <c r="GIG1716" s="25"/>
      <c r="GIH1716" s="25"/>
      <c r="GII1716" s="25"/>
      <c r="GIJ1716" s="26"/>
      <c r="GIK1716" s="24" t="s">
        <v>144</v>
      </c>
      <c r="GIL1716" s="25"/>
      <c r="GIM1716" s="25"/>
      <c r="GIN1716" s="25"/>
      <c r="GIO1716" s="25"/>
      <c r="GIP1716" s="25"/>
      <c r="GIQ1716" s="25"/>
      <c r="GIR1716" s="26"/>
      <c r="GIS1716" s="24" t="s">
        <v>144</v>
      </c>
      <c r="GIT1716" s="25"/>
      <c r="GIU1716" s="25"/>
      <c r="GIV1716" s="25"/>
      <c r="GIW1716" s="25"/>
      <c r="GIX1716" s="25"/>
      <c r="GIY1716" s="25"/>
      <c r="GIZ1716" s="26"/>
      <c r="GJA1716" s="24" t="s">
        <v>144</v>
      </c>
      <c r="GJB1716" s="25"/>
      <c r="GJC1716" s="25"/>
      <c r="GJD1716" s="25"/>
      <c r="GJE1716" s="25"/>
      <c r="GJF1716" s="25"/>
      <c r="GJG1716" s="25"/>
      <c r="GJH1716" s="26"/>
      <c r="GJI1716" s="24" t="s">
        <v>144</v>
      </c>
      <c r="GJJ1716" s="25"/>
      <c r="GJK1716" s="25"/>
      <c r="GJL1716" s="25"/>
      <c r="GJM1716" s="25"/>
      <c r="GJN1716" s="25"/>
      <c r="GJO1716" s="25"/>
      <c r="GJP1716" s="26"/>
      <c r="GJQ1716" s="24" t="s">
        <v>144</v>
      </c>
      <c r="GJR1716" s="25"/>
      <c r="GJS1716" s="25"/>
      <c r="GJT1716" s="25"/>
      <c r="GJU1716" s="25"/>
      <c r="GJV1716" s="25"/>
      <c r="GJW1716" s="25"/>
      <c r="GJX1716" s="26"/>
      <c r="GJY1716" s="24" t="s">
        <v>144</v>
      </c>
      <c r="GJZ1716" s="25"/>
      <c r="GKA1716" s="25"/>
      <c r="GKB1716" s="25"/>
      <c r="GKC1716" s="25"/>
      <c r="GKD1716" s="25"/>
      <c r="GKE1716" s="25"/>
      <c r="GKF1716" s="26"/>
      <c r="GKG1716" s="24" t="s">
        <v>144</v>
      </c>
      <c r="GKH1716" s="25"/>
      <c r="GKI1716" s="25"/>
      <c r="GKJ1716" s="25"/>
      <c r="GKK1716" s="25"/>
      <c r="GKL1716" s="25"/>
      <c r="GKM1716" s="25"/>
      <c r="GKN1716" s="26"/>
      <c r="GKO1716" s="24" t="s">
        <v>144</v>
      </c>
      <c r="GKP1716" s="25"/>
      <c r="GKQ1716" s="25"/>
      <c r="GKR1716" s="25"/>
      <c r="GKS1716" s="25"/>
      <c r="GKT1716" s="25"/>
      <c r="GKU1716" s="25"/>
      <c r="GKV1716" s="26"/>
      <c r="GKW1716" s="24" t="s">
        <v>144</v>
      </c>
      <c r="GKX1716" s="25"/>
      <c r="GKY1716" s="25"/>
      <c r="GKZ1716" s="25"/>
      <c r="GLA1716" s="25"/>
      <c r="GLB1716" s="25"/>
      <c r="GLC1716" s="25"/>
      <c r="GLD1716" s="26"/>
      <c r="GLE1716" s="24" t="s">
        <v>144</v>
      </c>
      <c r="GLF1716" s="25"/>
      <c r="GLG1716" s="25"/>
      <c r="GLH1716" s="25"/>
      <c r="GLI1716" s="25"/>
      <c r="GLJ1716" s="25"/>
      <c r="GLK1716" s="25"/>
      <c r="GLL1716" s="26"/>
      <c r="GLM1716" s="24" t="s">
        <v>144</v>
      </c>
      <c r="GLN1716" s="25"/>
      <c r="GLO1716" s="25"/>
      <c r="GLP1716" s="25"/>
      <c r="GLQ1716" s="25"/>
      <c r="GLR1716" s="25"/>
      <c r="GLS1716" s="25"/>
      <c r="GLT1716" s="26"/>
      <c r="GLU1716" s="24" t="s">
        <v>144</v>
      </c>
      <c r="GLV1716" s="25"/>
      <c r="GLW1716" s="25"/>
      <c r="GLX1716" s="25"/>
      <c r="GLY1716" s="25"/>
      <c r="GLZ1716" s="25"/>
      <c r="GMA1716" s="25"/>
      <c r="GMB1716" s="26"/>
      <c r="GMC1716" s="24" t="s">
        <v>144</v>
      </c>
      <c r="GMD1716" s="25"/>
      <c r="GME1716" s="25"/>
      <c r="GMF1716" s="25"/>
      <c r="GMG1716" s="25"/>
      <c r="GMH1716" s="25"/>
      <c r="GMI1716" s="25"/>
      <c r="GMJ1716" s="26"/>
      <c r="GMK1716" s="24" t="s">
        <v>144</v>
      </c>
      <c r="GML1716" s="25"/>
      <c r="GMM1716" s="25"/>
      <c r="GMN1716" s="25"/>
      <c r="GMO1716" s="25"/>
      <c r="GMP1716" s="25"/>
      <c r="GMQ1716" s="25"/>
      <c r="GMR1716" s="26"/>
      <c r="GMS1716" s="24" t="s">
        <v>144</v>
      </c>
      <c r="GMT1716" s="25"/>
      <c r="GMU1716" s="25"/>
      <c r="GMV1716" s="25"/>
      <c r="GMW1716" s="25"/>
      <c r="GMX1716" s="25"/>
      <c r="GMY1716" s="25"/>
      <c r="GMZ1716" s="26"/>
      <c r="GNA1716" s="24" t="s">
        <v>144</v>
      </c>
      <c r="GNB1716" s="25"/>
      <c r="GNC1716" s="25"/>
      <c r="GND1716" s="25"/>
      <c r="GNE1716" s="25"/>
      <c r="GNF1716" s="25"/>
      <c r="GNG1716" s="25"/>
      <c r="GNH1716" s="26"/>
      <c r="GNI1716" s="24" t="s">
        <v>144</v>
      </c>
      <c r="GNJ1716" s="25"/>
      <c r="GNK1716" s="25"/>
      <c r="GNL1716" s="25"/>
      <c r="GNM1716" s="25"/>
      <c r="GNN1716" s="25"/>
      <c r="GNO1716" s="25"/>
      <c r="GNP1716" s="26"/>
      <c r="GNQ1716" s="24" t="s">
        <v>144</v>
      </c>
      <c r="GNR1716" s="25"/>
      <c r="GNS1716" s="25"/>
      <c r="GNT1716" s="25"/>
      <c r="GNU1716" s="25"/>
      <c r="GNV1716" s="25"/>
      <c r="GNW1716" s="25"/>
      <c r="GNX1716" s="26"/>
      <c r="GNY1716" s="24" t="s">
        <v>144</v>
      </c>
      <c r="GNZ1716" s="25"/>
      <c r="GOA1716" s="25"/>
      <c r="GOB1716" s="25"/>
      <c r="GOC1716" s="25"/>
      <c r="GOD1716" s="25"/>
      <c r="GOE1716" s="25"/>
      <c r="GOF1716" s="26"/>
      <c r="GOG1716" s="24" t="s">
        <v>144</v>
      </c>
      <c r="GOH1716" s="25"/>
      <c r="GOI1716" s="25"/>
      <c r="GOJ1716" s="25"/>
      <c r="GOK1716" s="25"/>
      <c r="GOL1716" s="25"/>
      <c r="GOM1716" s="25"/>
      <c r="GON1716" s="26"/>
      <c r="GOO1716" s="24" t="s">
        <v>144</v>
      </c>
      <c r="GOP1716" s="25"/>
      <c r="GOQ1716" s="25"/>
      <c r="GOR1716" s="25"/>
      <c r="GOS1716" s="25"/>
      <c r="GOT1716" s="25"/>
      <c r="GOU1716" s="25"/>
      <c r="GOV1716" s="26"/>
      <c r="GOW1716" s="24" t="s">
        <v>144</v>
      </c>
      <c r="GOX1716" s="25"/>
      <c r="GOY1716" s="25"/>
      <c r="GOZ1716" s="25"/>
      <c r="GPA1716" s="25"/>
      <c r="GPB1716" s="25"/>
      <c r="GPC1716" s="25"/>
      <c r="GPD1716" s="26"/>
      <c r="GPE1716" s="24" t="s">
        <v>144</v>
      </c>
      <c r="GPF1716" s="25"/>
      <c r="GPG1716" s="25"/>
      <c r="GPH1716" s="25"/>
      <c r="GPI1716" s="25"/>
      <c r="GPJ1716" s="25"/>
      <c r="GPK1716" s="25"/>
      <c r="GPL1716" s="26"/>
      <c r="GPM1716" s="24" t="s">
        <v>144</v>
      </c>
      <c r="GPN1716" s="25"/>
      <c r="GPO1716" s="25"/>
      <c r="GPP1716" s="25"/>
      <c r="GPQ1716" s="25"/>
      <c r="GPR1716" s="25"/>
      <c r="GPS1716" s="25"/>
      <c r="GPT1716" s="26"/>
      <c r="GPU1716" s="24" t="s">
        <v>144</v>
      </c>
      <c r="GPV1716" s="25"/>
      <c r="GPW1716" s="25"/>
      <c r="GPX1716" s="25"/>
      <c r="GPY1716" s="25"/>
      <c r="GPZ1716" s="25"/>
      <c r="GQA1716" s="25"/>
      <c r="GQB1716" s="26"/>
      <c r="GQC1716" s="24" t="s">
        <v>144</v>
      </c>
      <c r="GQD1716" s="25"/>
      <c r="GQE1716" s="25"/>
      <c r="GQF1716" s="25"/>
      <c r="GQG1716" s="25"/>
      <c r="GQH1716" s="25"/>
      <c r="GQI1716" s="25"/>
      <c r="GQJ1716" s="26"/>
      <c r="GQK1716" s="24" t="s">
        <v>144</v>
      </c>
      <c r="GQL1716" s="25"/>
      <c r="GQM1716" s="25"/>
      <c r="GQN1716" s="25"/>
      <c r="GQO1716" s="25"/>
      <c r="GQP1716" s="25"/>
      <c r="GQQ1716" s="25"/>
      <c r="GQR1716" s="26"/>
      <c r="GQS1716" s="24" t="s">
        <v>144</v>
      </c>
      <c r="GQT1716" s="25"/>
      <c r="GQU1716" s="25"/>
      <c r="GQV1716" s="25"/>
      <c r="GQW1716" s="25"/>
      <c r="GQX1716" s="25"/>
      <c r="GQY1716" s="25"/>
      <c r="GQZ1716" s="26"/>
      <c r="GRA1716" s="24" t="s">
        <v>144</v>
      </c>
      <c r="GRB1716" s="25"/>
      <c r="GRC1716" s="25"/>
      <c r="GRD1716" s="25"/>
      <c r="GRE1716" s="25"/>
      <c r="GRF1716" s="25"/>
      <c r="GRG1716" s="25"/>
      <c r="GRH1716" s="26"/>
      <c r="GRI1716" s="24" t="s">
        <v>144</v>
      </c>
      <c r="GRJ1716" s="25"/>
      <c r="GRK1716" s="25"/>
      <c r="GRL1716" s="25"/>
      <c r="GRM1716" s="25"/>
      <c r="GRN1716" s="25"/>
      <c r="GRO1716" s="25"/>
      <c r="GRP1716" s="26"/>
      <c r="GRQ1716" s="24" t="s">
        <v>144</v>
      </c>
      <c r="GRR1716" s="25"/>
      <c r="GRS1716" s="25"/>
      <c r="GRT1716" s="25"/>
      <c r="GRU1716" s="25"/>
      <c r="GRV1716" s="25"/>
      <c r="GRW1716" s="25"/>
      <c r="GRX1716" s="26"/>
      <c r="GRY1716" s="24" t="s">
        <v>144</v>
      </c>
      <c r="GRZ1716" s="25"/>
      <c r="GSA1716" s="25"/>
      <c r="GSB1716" s="25"/>
      <c r="GSC1716" s="25"/>
      <c r="GSD1716" s="25"/>
      <c r="GSE1716" s="25"/>
      <c r="GSF1716" s="26"/>
      <c r="GSG1716" s="24" t="s">
        <v>144</v>
      </c>
      <c r="GSH1716" s="25"/>
      <c r="GSI1716" s="25"/>
      <c r="GSJ1716" s="25"/>
      <c r="GSK1716" s="25"/>
      <c r="GSL1716" s="25"/>
      <c r="GSM1716" s="25"/>
      <c r="GSN1716" s="26"/>
      <c r="GSO1716" s="24" t="s">
        <v>144</v>
      </c>
      <c r="GSP1716" s="25"/>
      <c r="GSQ1716" s="25"/>
      <c r="GSR1716" s="25"/>
      <c r="GSS1716" s="25"/>
      <c r="GST1716" s="25"/>
      <c r="GSU1716" s="25"/>
      <c r="GSV1716" s="26"/>
      <c r="GSW1716" s="24" t="s">
        <v>144</v>
      </c>
      <c r="GSX1716" s="25"/>
      <c r="GSY1716" s="25"/>
      <c r="GSZ1716" s="25"/>
      <c r="GTA1716" s="25"/>
      <c r="GTB1716" s="25"/>
      <c r="GTC1716" s="25"/>
      <c r="GTD1716" s="26"/>
      <c r="GTE1716" s="24" t="s">
        <v>144</v>
      </c>
      <c r="GTF1716" s="25"/>
      <c r="GTG1716" s="25"/>
      <c r="GTH1716" s="25"/>
      <c r="GTI1716" s="25"/>
      <c r="GTJ1716" s="25"/>
      <c r="GTK1716" s="25"/>
      <c r="GTL1716" s="26"/>
      <c r="GTM1716" s="24" t="s">
        <v>144</v>
      </c>
      <c r="GTN1716" s="25"/>
      <c r="GTO1716" s="25"/>
      <c r="GTP1716" s="25"/>
      <c r="GTQ1716" s="25"/>
      <c r="GTR1716" s="25"/>
      <c r="GTS1716" s="25"/>
      <c r="GTT1716" s="26"/>
      <c r="GTU1716" s="24" t="s">
        <v>144</v>
      </c>
      <c r="GTV1716" s="25"/>
      <c r="GTW1716" s="25"/>
      <c r="GTX1716" s="25"/>
      <c r="GTY1716" s="25"/>
      <c r="GTZ1716" s="25"/>
      <c r="GUA1716" s="25"/>
      <c r="GUB1716" s="26"/>
      <c r="GUC1716" s="24" t="s">
        <v>144</v>
      </c>
      <c r="GUD1716" s="25"/>
      <c r="GUE1716" s="25"/>
      <c r="GUF1716" s="25"/>
      <c r="GUG1716" s="25"/>
      <c r="GUH1716" s="25"/>
      <c r="GUI1716" s="25"/>
      <c r="GUJ1716" s="26"/>
      <c r="GUK1716" s="24" t="s">
        <v>144</v>
      </c>
      <c r="GUL1716" s="25"/>
      <c r="GUM1716" s="25"/>
      <c r="GUN1716" s="25"/>
      <c r="GUO1716" s="25"/>
      <c r="GUP1716" s="25"/>
      <c r="GUQ1716" s="25"/>
      <c r="GUR1716" s="26"/>
      <c r="GUS1716" s="24" t="s">
        <v>144</v>
      </c>
      <c r="GUT1716" s="25"/>
      <c r="GUU1716" s="25"/>
      <c r="GUV1716" s="25"/>
      <c r="GUW1716" s="25"/>
      <c r="GUX1716" s="25"/>
      <c r="GUY1716" s="25"/>
      <c r="GUZ1716" s="26"/>
      <c r="GVA1716" s="24" t="s">
        <v>144</v>
      </c>
      <c r="GVB1716" s="25"/>
      <c r="GVC1716" s="25"/>
      <c r="GVD1716" s="25"/>
      <c r="GVE1716" s="25"/>
      <c r="GVF1716" s="25"/>
      <c r="GVG1716" s="25"/>
      <c r="GVH1716" s="26"/>
      <c r="GVI1716" s="24" t="s">
        <v>144</v>
      </c>
      <c r="GVJ1716" s="25"/>
      <c r="GVK1716" s="25"/>
      <c r="GVL1716" s="25"/>
      <c r="GVM1716" s="25"/>
      <c r="GVN1716" s="25"/>
      <c r="GVO1716" s="25"/>
      <c r="GVP1716" s="26"/>
      <c r="GVQ1716" s="24" t="s">
        <v>144</v>
      </c>
      <c r="GVR1716" s="25"/>
      <c r="GVS1716" s="25"/>
      <c r="GVT1716" s="25"/>
      <c r="GVU1716" s="25"/>
      <c r="GVV1716" s="25"/>
      <c r="GVW1716" s="25"/>
      <c r="GVX1716" s="26"/>
      <c r="GVY1716" s="24" t="s">
        <v>144</v>
      </c>
      <c r="GVZ1716" s="25"/>
      <c r="GWA1716" s="25"/>
      <c r="GWB1716" s="25"/>
      <c r="GWC1716" s="25"/>
      <c r="GWD1716" s="25"/>
      <c r="GWE1716" s="25"/>
      <c r="GWF1716" s="26"/>
      <c r="GWG1716" s="24" t="s">
        <v>144</v>
      </c>
      <c r="GWH1716" s="25"/>
      <c r="GWI1716" s="25"/>
      <c r="GWJ1716" s="25"/>
      <c r="GWK1716" s="25"/>
      <c r="GWL1716" s="25"/>
      <c r="GWM1716" s="25"/>
      <c r="GWN1716" s="26"/>
      <c r="GWO1716" s="24" t="s">
        <v>144</v>
      </c>
      <c r="GWP1716" s="25"/>
      <c r="GWQ1716" s="25"/>
      <c r="GWR1716" s="25"/>
      <c r="GWS1716" s="25"/>
      <c r="GWT1716" s="25"/>
      <c r="GWU1716" s="25"/>
      <c r="GWV1716" s="26"/>
      <c r="GWW1716" s="24" t="s">
        <v>144</v>
      </c>
      <c r="GWX1716" s="25"/>
      <c r="GWY1716" s="25"/>
      <c r="GWZ1716" s="25"/>
      <c r="GXA1716" s="25"/>
      <c r="GXB1716" s="25"/>
      <c r="GXC1716" s="25"/>
      <c r="GXD1716" s="26"/>
      <c r="GXE1716" s="24" t="s">
        <v>144</v>
      </c>
      <c r="GXF1716" s="25"/>
      <c r="GXG1716" s="25"/>
      <c r="GXH1716" s="25"/>
      <c r="GXI1716" s="25"/>
      <c r="GXJ1716" s="25"/>
      <c r="GXK1716" s="25"/>
      <c r="GXL1716" s="26"/>
      <c r="GXM1716" s="24" t="s">
        <v>144</v>
      </c>
      <c r="GXN1716" s="25"/>
      <c r="GXO1716" s="25"/>
      <c r="GXP1716" s="25"/>
      <c r="GXQ1716" s="25"/>
      <c r="GXR1716" s="25"/>
      <c r="GXS1716" s="25"/>
      <c r="GXT1716" s="26"/>
      <c r="GXU1716" s="24" t="s">
        <v>144</v>
      </c>
      <c r="GXV1716" s="25"/>
      <c r="GXW1716" s="25"/>
      <c r="GXX1716" s="25"/>
      <c r="GXY1716" s="25"/>
      <c r="GXZ1716" s="25"/>
      <c r="GYA1716" s="25"/>
      <c r="GYB1716" s="26"/>
      <c r="GYC1716" s="24" t="s">
        <v>144</v>
      </c>
      <c r="GYD1716" s="25"/>
      <c r="GYE1716" s="25"/>
      <c r="GYF1716" s="25"/>
      <c r="GYG1716" s="25"/>
      <c r="GYH1716" s="25"/>
      <c r="GYI1716" s="25"/>
      <c r="GYJ1716" s="26"/>
      <c r="GYK1716" s="24" t="s">
        <v>144</v>
      </c>
      <c r="GYL1716" s="25"/>
      <c r="GYM1716" s="25"/>
      <c r="GYN1716" s="25"/>
      <c r="GYO1716" s="25"/>
      <c r="GYP1716" s="25"/>
      <c r="GYQ1716" s="25"/>
      <c r="GYR1716" s="26"/>
      <c r="GYS1716" s="24" t="s">
        <v>144</v>
      </c>
      <c r="GYT1716" s="25"/>
      <c r="GYU1716" s="25"/>
      <c r="GYV1716" s="25"/>
      <c r="GYW1716" s="25"/>
      <c r="GYX1716" s="25"/>
      <c r="GYY1716" s="25"/>
      <c r="GYZ1716" s="26"/>
      <c r="GZA1716" s="24" t="s">
        <v>144</v>
      </c>
      <c r="GZB1716" s="25"/>
      <c r="GZC1716" s="25"/>
      <c r="GZD1716" s="25"/>
      <c r="GZE1716" s="25"/>
      <c r="GZF1716" s="25"/>
      <c r="GZG1716" s="25"/>
      <c r="GZH1716" s="26"/>
      <c r="GZI1716" s="24" t="s">
        <v>144</v>
      </c>
      <c r="GZJ1716" s="25"/>
      <c r="GZK1716" s="25"/>
      <c r="GZL1716" s="25"/>
      <c r="GZM1716" s="25"/>
      <c r="GZN1716" s="25"/>
      <c r="GZO1716" s="25"/>
      <c r="GZP1716" s="26"/>
      <c r="GZQ1716" s="24" t="s">
        <v>144</v>
      </c>
      <c r="GZR1716" s="25"/>
      <c r="GZS1716" s="25"/>
      <c r="GZT1716" s="25"/>
      <c r="GZU1716" s="25"/>
      <c r="GZV1716" s="25"/>
      <c r="GZW1716" s="25"/>
      <c r="GZX1716" s="26"/>
      <c r="GZY1716" s="24" t="s">
        <v>144</v>
      </c>
      <c r="GZZ1716" s="25"/>
      <c r="HAA1716" s="25"/>
      <c r="HAB1716" s="25"/>
      <c r="HAC1716" s="25"/>
      <c r="HAD1716" s="25"/>
      <c r="HAE1716" s="25"/>
      <c r="HAF1716" s="26"/>
      <c r="HAG1716" s="24" t="s">
        <v>144</v>
      </c>
      <c r="HAH1716" s="25"/>
      <c r="HAI1716" s="25"/>
      <c r="HAJ1716" s="25"/>
      <c r="HAK1716" s="25"/>
      <c r="HAL1716" s="25"/>
      <c r="HAM1716" s="25"/>
      <c r="HAN1716" s="26"/>
      <c r="HAO1716" s="24" t="s">
        <v>144</v>
      </c>
      <c r="HAP1716" s="25"/>
      <c r="HAQ1716" s="25"/>
      <c r="HAR1716" s="25"/>
      <c r="HAS1716" s="25"/>
      <c r="HAT1716" s="25"/>
      <c r="HAU1716" s="25"/>
      <c r="HAV1716" s="26"/>
      <c r="HAW1716" s="24" t="s">
        <v>144</v>
      </c>
      <c r="HAX1716" s="25"/>
      <c r="HAY1716" s="25"/>
      <c r="HAZ1716" s="25"/>
      <c r="HBA1716" s="25"/>
      <c r="HBB1716" s="25"/>
      <c r="HBC1716" s="25"/>
      <c r="HBD1716" s="26"/>
      <c r="HBE1716" s="24" t="s">
        <v>144</v>
      </c>
      <c r="HBF1716" s="25"/>
      <c r="HBG1716" s="25"/>
      <c r="HBH1716" s="25"/>
      <c r="HBI1716" s="25"/>
      <c r="HBJ1716" s="25"/>
      <c r="HBK1716" s="25"/>
      <c r="HBL1716" s="26"/>
      <c r="HBM1716" s="24" t="s">
        <v>144</v>
      </c>
      <c r="HBN1716" s="25"/>
      <c r="HBO1716" s="25"/>
      <c r="HBP1716" s="25"/>
      <c r="HBQ1716" s="25"/>
      <c r="HBR1716" s="25"/>
      <c r="HBS1716" s="25"/>
      <c r="HBT1716" s="26"/>
      <c r="HBU1716" s="24" t="s">
        <v>144</v>
      </c>
      <c r="HBV1716" s="25"/>
      <c r="HBW1716" s="25"/>
      <c r="HBX1716" s="25"/>
      <c r="HBY1716" s="25"/>
      <c r="HBZ1716" s="25"/>
      <c r="HCA1716" s="25"/>
      <c r="HCB1716" s="26"/>
      <c r="HCC1716" s="24" t="s">
        <v>144</v>
      </c>
      <c r="HCD1716" s="25"/>
      <c r="HCE1716" s="25"/>
      <c r="HCF1716" s="25"/>
      <c r="HCG1716" s="25"/>
      <c r="HCH1716" s="25"/>
      <c r="HCI1716" s="25"/>
      <c r="HCJ1716" s="26"/>
      <c r="HCK1716" s="24" t="s">
        <v>144</v>
      </c>
      <c r="HCL1716" s="25"/>
      <c r="HCM1716" s="25"/>
      <c r="HCN1716" s="25"/>
      <c r="HCO1716" s="25"/>
      <c r="HCP1716" s="25"/>
      <c r="HCQ1716" s="25"/>
      <c r="HCR1716" s="26"/>
      <c r="HCS1716" s="24" t="s">
        <v>144</v>
      </c>
      <c r="HCT1716" s="25"/>
      <c r="HCU1716" s="25"/>
      <c r="HCV1716" s="25"/>
      <c r="HCW1716" s="25"/>
      <c r="HCX1716" s="25"/>
      <c r="HCY1716" s="25"/>
      <c r="HCZ1716" s="26"/>
      <c r="HDA1716" s="24" t="s">
        <v>144</v>
      </c>
      <c r="HDB1716" s="25"/>
      <c r="HDC1716" s="25"/>
      <c r="HDD1716" s="25"/>
      <c r="HDE1716" s="25"/>
      <c r="HDF1716" s="25"/>
      <c r="HDG1716" s="25"/>
      <c r="HDH1716" s="26"/>
      <c r="HDI1716" s="24" t="s">
        <v>144</v>
      </c>
      <c r="HDJ1716" s="25"/>
      <c r="HDK1716" s="25"/>
      <c r="HDL1716" s="25"/>
      <c r="HDM1716" s="25"/>
      <c r="HDN1716" s="25"/>
      <c r="HDO1716" s="25"/>
      <c r="HDP1716" s="26"/>
      <c r="HDQ1716" s="24" t="s">
        <v>144</v>
      </c>
      <c r="HDR1716" s="25"/>
      <c r="HDS1716" s="25"/>
      <c r="HDT1716" s="25"/>
      <c r="HDU1716" s="25"/>
      <c r="HDV1716" s="25"/>
      <c r="HDW1716" s="25"/>
      <c r="HDX1716" s="26"/>
      <c r="HDY1716" s="24" t="s">
        <v>144</v>
      </c>
      <c r="HDZ1716" s="25"/>
      <c r="HEA1716" s="25"/>
      <c r="HEB1716" s="25"/>
      <c r="HEC1716" s="25"/>
      <c r="HED1716" s="25"/>
      <c r="HEE1716" s="25"/>
      <c r="HEF1716" s="26"/>
      <c r="HEG1716" s="24" t="s">
        <v>144</v>
      </c>
      <c r="HEH1716" s="25"/>
      <c r="HEI1716" s="25"/>
      <c r="HEJ1716" s="25"/>
      <c r="HEK1716" s="25"/>
      <c r="HEL1716" s="25"/>
      <c r="HEM1716" s="25"/>
      <c r="HEN1716" s="26"/>
      <c r="HEO1716" s="24" t="s">
        <v>144</v>
      </c>
      <c r="HEP1716" s="25"/>
      <c r="HEQ1716" s="25"/>
      <c r="HER1716" s="25"/>
      <c r="HES1716" s="25"/>
      <c r="HET1716" s="25"/>
      <c r="HEU1716" s="25"/>
      <c r="HEV1716" s="26"/>
      <c r="HEW1716" s="24" t="s">
        <v>144</v>
      </c>
      <c r="HEX1716" s="25"/>
      <c r="HEY1716" s="25"/>
      <c r="HEZ1716" s="25"/>
      <c r="HFA1716" s="25"/>
      <c r="HFB1716" s="25"/>
      <c r="HFC1716" s="25"/>
      <c r="HFD1716" s="26"/>
      <c r="HFE1716" s="24" t="s">
        <v>144</v>
      </c>
      <c r="HFF1716" s="25"/>
      <c r="HFG1716" s="25"/>
      <c r="HFH1716" s="25"/>
      <c r="HFI1716" s="25"/>
      <c r="HFJ1716" s="25"/>
      <c r="HFK1716" s="25"/>
      <c r="HFL1716" s="26"/>
      <c r="HFM1716" s="24" t="s">
        <v>144</v>
      </c>
      <c r="HFN1716" s="25"/>
      <c r="HFO1716" s="25"/>
      <c r="HFP1716" s="25"/>
      <c r="HFQ1716" s="25"/>
      <c r="HFR1716" s="25"/>
      <c r="HFS1716" s="25"/>
      <c r="HFT1716" s="26"/>
      <c r="HFU1716" s="24" t="s">
        <v>144</v>
      </c>
      <c r="HFV1716" s="25"/>
      <c r="HFW1716" s="25"/>
      <c r="HFX1716" s="25"/>
      <c r="HFY1716" s="25"/>
      <c r="HFZ1716" s="25"/>
      <c r="HGA1716" s="25"/>
      <c r="HGB1716" s="26"/>
      <c r="HGC1716" s="24" t="s">
        <v>144</v>
      </c>
      <c r="HGD1716" s="25"/>
      <c r="HGE1716" s="25"/>
      <c r="HGF1716" s="25"/>
      <c r="HGG1716" s="25"/>
      <c r="HGH1716" s="25"/>
      <c r="HGI1716" s="25"/>
      <c r="HGJ1716" s="26"/>
      <c r="HGK1716" s="24" t="s">
        <v>144</v>
      </c>
      <c r="HGL1716" s="25"/>
      <c r="HGM1716" s="25"/>
      <c r="HGN1716" s="25"/>
      <c r="HGO1716" s="25"/>
      <c r="HGP1716" s="25"/>
      <c r="HGQ1716" s="25"/>
      <c r="HGR1716" s="26"/>
      <c r="HGS1716" s="24" t="s">
        <v>144</v>
      </c>
      <c r="HGT1716" s="25"/>
      <c r="HGU1716" s="25"/>
      <c r="HGV1716" s="25"/>
      <c r="HGW1716" s="25"/>
      <c r="HGX1716" s="25"/>
      <c r="HGY1716" s="25"/>
      <c r="HGZ1716" s="26"/>
      <c r="HHA1716" s="24" t="s">
        <v>144</v>
      </c>
      <c r="HHB1716" s="25"/>
      <c r="HHC1716" s="25"/>
      <c r="HHD1716" s="25"/>
      <c r="HHE1716" s="25"/>
      <c r="HHF1716" s="25"/>
      <c r="HHG1716" s="25"/>
      <c r="HHH1716" s="26"/>
      <c r="HHI1716" s="24" t="s">
        <v>144</v>
      </c>
      <c r="HHJ1716" s="25"/>
      <c r="HHK1716" s="25"/>
      <c r="HHL1716" s="25"/>
      <c r="HHM1716" s="25"/>
      <c r="HHN1716" s="25"/>
      <c r="HHO1716" s="25"/>
      <c r="HHP1716" s="26"/>
      <c r="HHQ1716" s="24" t="s">
        <v>144</v>
      </c>
      <c r="HHR1716" s="25"/>
      <c r="HHS1716" s="25"/>
      <c r="HHT1716" s="25"/>
      <c r="HHU1716" s="25"/>
      <c r="HHV1716" s="25"/>
      <c r="HHW1716" s="25"/>
      <c r="HHX1716" s="26"/>
      <c r="HHY1716" s="24" t="s">
        <v>144</v>
      </c>
      <c r="HHZ1716" s="25"/>
      <c r="HIA1716" s="25"/>
      <c r="HIB1716" s="25"/>
      <c r="HIC1716" s="25"/>
      <c r="HID1716" s="25"/>
      <c r="HIE1716" s="25"/>
      <c r="HIF1716" s="26"/>
      <c r="HIG1716" s="24" t="s">
        <v>144</v>
      </c>
      <c r="HIH1716" s="25"/>
      <c r="HII1716" s="25"/>
      <c r="HIJ1716" s="25"/>
      <c r="HIK1716" s="25"/>
      <c r="HIL1716" s="25"/>
      <c r="HIM1716" s="25"/>
      <c r="HIN1716" s="26"/>
      <c r="HIO1716" s="24" t="s">
        <v>144</v>
      </c>
      <c r="HIP1716" s="25"/>
      <c r="HIQ1716" s="25"/>
      <c r="HIR1716" s="25"/>
      <c r="HIS1716" s="25"/>
      <c r="HIT1716" s="25"/>
      <c r="HIU1716" s="25"/>
      <c r="HIV1716" s="26"/>
      <c r="HIW1716" s="24" t="s">
        <v>144</v>
      </c>
      <c r="HIX1716" s="25"/>
      <c r="HIY1716" s="25"/>
      <c r="HIZ1716" s="25"/>
      <c r="HJA1716" s="25"/>
      <c r="HJB1716" s="25"/>
      <c r="HJC1716" s="25"/>
      <c r="HJD1716" s="26"/>
      <c r="HJE1716" s="24" t="s">
        <v>144</v>
      </c>
      <c r="HJF1716" s="25"/>
      <c r="HJG1716" s="25"/>
      <c r="HJH1716" s="25"/>
      <c r="HJI1716" s="25"/>
      <c r="HJJ1716" s="25"/>
      <c r="HJK1716" s="25"/>
      <c r="HJL1716" s="26"/>
      <c r="HJM1716" s="24" t="s">
        <v>144</v>
      </c>
      <c r="HJN1716" s="25"/>
      <c r="HJO1716" s="25"/>
      <c r="HJP1716" s="25"/>
      <c r="HJQ1716" s="25"/>
      <c r="HJR1716" s="25"/>
      <c r="HJS1716" s="25"/>
      <c r="HJT1716" s="26"/>
      <c r="HJU1716" s="24" t="s">
        <v>144</v>
      </c>
      <c r="HJV1716" s="25"/>
      <c r="HJW1716" s="25"/>
      <c r="HJX1716" s="25"/>
      <c r="HJY1716" s="25"/>
      <c r="HJZ1716" s="25"/>
      <c r="HKA1716" s="25"/>
      <c r="HKB1716" s="26"/>
      <c r="HKC1716" s="24" t="s">
        <v>144</v>
      </c>
      <c r="HKD1716" s="25"/>
      <c r="HKE1716" s="25"/>
      <c r="HKF1716" s="25"/>
      <c r="HKG1716" s="25"/>
      <c r="HKH1716" s="25"/>
      <c r="HKI1716" s="25"/>
      <c r="HKJ1716" s="26"/>
      <c r="HKK1716" s="24" t="s">
        <v>144</v>
      </c>
      <c r="HKL1716" s="25"/>
      <c r="HKM1716" s="25"/>
      <c r="HKN1716" s="25"/>
      <c r="HKO1716" s="25"/>
      <c r="HKP1716" s="25"/>
      <c r="HKQ1716" s="25"/>
      <c r="HKR1716" s="26"/>
      <c r="HKS1716" s="24" t="s">
        <v>144</v>
      </c>
      <c r="HKT1716" s="25"/>
      <c r="HKU1716" s="25"/>
      <c r="HKV1716" s="25"/>
      <c r="HKW1716" s="25"/>
      <c r="HKX1716" s="25"/>
      <c r="HKY1716" s="25"/>
      <c r="HKZ1716" s="26"/>
      <c r="HLA1716" s="24" t="s">
        <v>144</v>
      </c>
      <c r="HLB1716" s="25"/>
      <c r="HLC1716" s="25"/>
      <c r="HLD1716" s="25"/>
      <c r="HLE1716" s="25"/>
      <c r="HLF1716" s="25"/>
      <c r="HLG1716" s="25"/>
      <c r="HLH1716" s="26"/>
      <c r="HLI1716" s="24" t="s">
        <v>144</v>
      </c>
      <c r="HLJ1716" s="25"/>
      <c r="HLK1716" s="25"/>
      <c r="HLL1716" s="25"/>
      <c r="HLM1716" s="25"/>
      <c r="HLN1716" s="25"/>
      <c r="HLO1716" s="25"/>
      <c r="HLP1716" s="26"/>
      <c r="HLQ1716" s="24" t="s">
        <v>144</v>
      </c>
      <c r="HLR1716" s="25"/>
      <c r="HLS1716" s="25"/>
      <c r="HLT1716" s="25"/>
      <c r="HLU1716" s="25"/>
      <c r="HLV1716" s="25"/>
      <c r="HLW1716" s="25"/>
      <c r="HLX1716" s="26"/>
      <c r="HLY1716" s="24" t="s">
        <v>144</v>
      </c>
      <c r="HLZ1716" s="25"/>
      <c r="HMA1716" s="25"/>
      <c r="HMB1716" s="25"/>
      <c r="HMC1716" s="25"/>
      <c r="HMD1716" s="25"/>
      <c r="HME1716" s="25"/>
      <c r="HMF1716" s="26"/>
      <c r="HMG1716" s="24" t="s">
        <v>144</v>
      </c>
      <c r="HMH1716" s="25"/>
      <c r="HMI1716" s="25"/>
      <c r="HMJ1716" s="25"/>
      <c r="HMK1716" s="25"/>
      <c r="HML1716" s="25"/>
      <c r="HMM1716" s="25"/>
      <c r="HMN1716" s="26"/>
      <c r="HMO1716" s="24" t="s">
        <v>144</v>
      </c>
      <c r="HMP1716" s="25"/>
      <c r="HMQ1716" s="25"/>
      <c r="HMR1716" s="25"/>
      <c r="HMS1716" s="25"/>
      <c r="HMT1716" s="25"/>
      <c r="HMU1716" s="25"/>
      <c r="HMV1716" s="26"/>
      <c r="HMW1716" s="24" t="s">
        <v>144</v>
      </c>
      <c r="HMX1716" s="25"/>
      <c r="HMY1716" s="25"/>
      <c r="HMZ1716" s="25"/>
      <c r="HNA1716" s="25"/>
      <c r="HNB1716" s="25"/>
      <c r="HNC1716" s="25"/>
      <c r="HND1716" s="26"/>
      <c r="HNE1716" s="24" t="s">
        <v>144</v>
      </c>
      <c r="HNF1716" s="25"/>
      <c r="HNG1716" s="25"/>
      <c r="HNH1716" s="25"/>
      <c r="HNI1716" s="25"/>
      <c r="HNJ1716" s="25"/>
      <c r="HNK1716" s="25"/>
      <c r="HNL1716" s="26"/>
      <c r="HNM1716" s="24" t="s">
        <v>144</v>
      </c>
      <c r="HNN1716" s="25"/>
      <c r="HNO1716" s="25"/>
      <c r="HNP1716" s="25"/>
      <c r="HNQ1716" s="25"/>
      <c r="HNR1716" s="25"/>
      <c r="HNS1716" s="25"/>
      <c r="HNT1716" s="26"/>
      <c r="HNU1716" s="24" t="s">
        <v>144</v>
      </c>
      <c r="HNV1716" s="25"/>
      <c r="HNW1716" s="25"/>
      <c r="HNX1716" s="25"/>
      <c r="HNY1716" s="25"/>
      <c r="HNZ1716" s="25"/>
      <c r="HOA1716" s="25"/>
      <c r="HOB1716" s="26"/>
      <c r="HOC1716" s="24" t="s">
        <v>144</v>
      </c>
      <c r="HOD1716" s="25"/>
      <c r="HOE1716" s="25"/>
      <c r="HOF1716" s="25"/>
      <c r="HOG1716" s="25"/>
      <c r="HOH1716" s="25"/>
      <c r="HOI1716" s="25"/>
      <c r="HOJ1716" s="26"/>
      <c r="HOK1716" s="24" t="s">
        <v>144</v>
      </c>
      <c r="HOL1716" s="25"/>
      <c r="HOM1716" s="25"/>
      <c r="HON1716" s="25"/>
      <c r="HOO1716" s="25"/>
      <c r="HOP1716" s="25"/>
      <c r="HOQ1716" s="25"/>
      <c r="HOR1716" s="26"/>
      <c r="HOS1716" s="24" t="s">
        <v>144</v>
      </c>
      <c r="HOT1716" s="25"/>
      <c r="HOU1716" s="25"/>
      <c r="HOV1716" s="25"/>
      <c r="HOW1716" s="25"/>
      <c r="HOX1716" s="25"/>
      <c r="HOY1716" s="25"/>
      <c r="HOZ1716" s="26"/>
      <c r="HPA1716" s="24" t="s">
        <v>144</v>
      </c>
      <c r="HPB1716" s="25"/>
      <c r="HPC1716" s="25"/>
      <c r="HPD1716" s="25"/>
      <c r="HPE1716" s="25"/>
      <c r="HPF1716" s="25"/>
      <c r="HPG1716" s="25"/>
      <c r="HPH1716" s="26"/>
      <c r="HPI1716" s="24" t="s">
        <v>144</v>
      </c>
      <c r="HPJ1716" s="25"/>
      <c r="HPK1716" s="25"/>
      <c r="HPL1716" s="25"/>
      <c r="HPM1716" s="25"/>
      <c r="HPN1716" s="25"/>
      <c r="HPO1716" s="25"/>
      <c r="HPP1716" s="26"/>
      <c r="HPQ1716" s="24" t="s">
        <v>144</v>
      </c>
      <c r="HPR1716" s="25"/>
      <c r="HPS1716" s="25"/>
      <c r="HPT1716" s="25"/>
      <c r="HPU1716" s="25"/>
      <c r="HPV1716" s="25"/>
      <c r="HPW1716" s="25"/>
      <c r="HPX1716" s="26"/>
      <c r="HPY1716" s="24" t="s">
        <v>144</v>
      </c>
      <c r="HPZ1716" s="25"/>
      <c r="HQA1716" s="25"/>
      <c r="HQB1716" s="25"/>
      <c r="HQC1716" s="25"/>
      <c r="HQD1716" s="25"/>
      <c r="HQE1716" s="25"/>
      <c r="HQF1716" s="26"/>
      <c r="HQG1716" s="24" t="s">
        <v>144</v>
      </c>
      <c r="HQH1716" s="25"/>
      <c r="HQI1716" s="25"/>
      <c r="HQJ1716" s="25"/>
      <c r="HQK1716" s="25"/>
      <c r="HQL1716" s="25"/>
      <c r="HQM1716" s="25"/>
      <c r="HQN1716" s="26"/>
      <c r="HQO1716" s="24" t="s">
        <v>144</v>
      </c>
      <c r="HQP1716" s="25"/>
      <c r="HQQ1716" s="25"/>
      <c r="HQR1716" s="25"/>
      <c r="HQS1716" s="25"/>
      <c r="HQT1716" s="25"/>
      <c r="HQU1716" s="25"/>
      <c r="HQV1716" s="26"/>
      <c r="HQW1716" s="24" t="s">
        <v>144</v>
      </c>
      <c r="HQX1716" s="25"/>
      <c r="HQY1716" s="25"/>
      <c r="HQZ1716" s="25"/>
      <c r="HRA1716" s="25"/>
      <c r="HRB1716" s="25"/>
      <c r="HRC1716" s="25"/>
      <c r="HRD1716" s="26"/>
      <c r="HRE1716" s="24" t="s">
        <v>144</v>
      </c>
      <c r="HRF1716" s="25"/>
      <c r="HRG1716" s="25"/>
      <c r="HRH1716" s="25"/>
      <c r="HRI1716" s="25"/>
      <c r="HRJ1716" s="25"/>
      <c r="HRK1716" s="25"/>
      <c r="HRL1716" s="26"/>
      <c r="HRM1716" s="24" t="s">
        <v>144</v>
      </c>
      <c r="HRN1716" s="25"/>
      <c r="HRO1716" s="25"/>
      <c r="HRP1716" s="25"/>
      <c r="HRQ1716" s="25"/>
      <c r="HRR1716" s="25"/>
      <c r="HRS1716" s="25"/>
      <c r="HRT1716" s="26"/>
      <c r="HRU1716" s="24" t="s">
        <v>144</v>
      </c>
      <c r="HRV1716" s="25"/>
      <c r="HRW1716" s="25"/>
      <c r="HRX1716" s="25"/>
      <c r="HRY1716" s="25"/>
      <c r="HRZ1716" s="25"/>
      <c r="HSA1716" s="25"/>
      <c r="HSB1716" s="26"/>
      <c r="HSC1716" s="24" t="s">
        <v>144</v>
      </c>
      <c r="HSD1716" s="25"/>
      <c r="HSE1716" s="25"/>
      <c r="HSF1716" s="25"/>
      <c r="HSG1716" s="25"/>
      <c r="HSH1716" s="25"/>
      <c r="HSI1716" s="25"/>
      <c r="HSJ1716" s="26"/>
      <c r="HSK1716" s="24" t="s">
        <v>144</v>
      </c>
      <c r="HSL1716" s="25"/>
      <c r="HSM1716" s="25"/>
      <c r="HSN1716" s="25"/>
      <c r="HSO1716" s="25"/>
      <c r="HSP1716" s="25"/>
      <c r="HSQ1716" s="25"/>
      <c r="HSR1716" s="26"/>
      <c r="HSS1716" s="24" t="s">
        <v>144</v>
      </c>
      <c r="HST1716" s="25"/>
      <c r="HSU1716" s="25"/>
      <c r="HSV1716" s="25"/>
      <c r="HSW1716" s="25"/>
      <c r="HSX1716" s="25"/>
      <c r="HSY1716" s="25"/>
      <c r="HSZ1716" s="26"/>
      <c r="HTA1716" s="24" t="s">
        <v>144</v>
      </c>
      <c r="HTB1716" s="25"/>
      <c r="HTC1716" s="25"/>
      <c r="HTD1716" s="25"/>
      <c r="HTE1716" s="25"/>
      <c r="HTF1716" s="25"/>
      <c r="HTG1716" s="25"/>
      <c r="HTH1716" s="26"/>
      <c r="HTI1716" s="24" t="s">
        <v>144</v>
      </c>
      <c r="HTJ1716" s="25"/>
      <c r="HTK1716" s="25"/>
      <c r="HTL1716" s="25"/>
      <c r="HTM1716" s="25"/>
      <c r="HTN1716" s="25"/>
      <c r="HTO1716" s="25"/>
      <c r="HTP1716" s="26"/>
      <c r="HTQ1716" s="24" t="s">
        <v>144</v>
      </c>
      <c r="HTR1716" s="25"/>
      <c r="HTS1716" s="25"/>
      <c r="HTT1716" s="25"/>
      <c r="HTU1716" s="25"/>
      <c r="HTV1716" s="25"/>
      <c r="HTW1716" s="25"/>
      <c r="HTX1716" s="26"/>
      <c r="HTY1716" s="24" t="s">
        <v>144</v>
      </c>
      <c r="HTZ1716" s="25"/>
      <c r="HUA1716" s="25"/>
      <c r="HUB1716" s="25"/>
      <c r="HUC1716" s="25"/>
      <c r="HUD1716" s="25"/>
      <c r="HUE1716" s="25"/>
      <c r="HUF1716" s="26"/>
      <c r="HUG1716" s="24" t="s">
        <v>144</v>
      </c>
      <c r="HUH1716" s="25"/>
      <c r="HUI1716" s="25"/>
      <c r="HUJ1716" s="25"/>
      <c r="HUK1716" s="25"/>
      <c r="HUL1716" s="25"/>
      <c r="HUM1716" s="25"/>
      <c r="HUN1716" s="26"/>
      <c r="HUO1716" s="24" t="s">
        <v>144</v>
      </c>
      <c r="HUP1716" s="25"/>
      <c r="HUQ1716" s="25"/>
      <c r="HUR1716" s="25"/>
      <c r="HUS1716" s="25"/>
      <c r="HUT1716" s="25"/>
      <c r="HUU1716" s="25"/>
      <c r="HUV1716" s="26"/>
      <c r="HUW1716" s="24" t="s">
        <v>144</v>
      </c>
      <c r="HUX1716" s="25"/>
      <c r="HUY1716" s="25"/>
      <c r="HUZ1716" s="25"/>
      <c r="HVA1716" s="25"/>
      <c r="HVB1716" s="25"/>
      <c r="HVC1716" s="25"/>
      <c r="HVD1716" s="26"/>
      <c r="HVE1716" s="24" t="s">
        <v>144</v>
      </c>
      <c r="HVF1716" s="25"/>
      <c r="HVG1716" s="25"/>
      <c r="HVH1716" s="25"/>
      <c r="HVI1716" s="25"/>
      <c r="HVJ1716" s="25"/>
      <c r="HVK1716" s="25"/>
      <c r="HVL1716" s="26"/>
      <c r="HVM1716" s="24" t="s">
        <v>144</v>
      </c>
      <c r="HVN1716" s="25"/>
      <c r="HVO1716" s="25"/>
      <c r="HVP1716" s="25"/>
      <c r="HVQ1716" s="25"/>
      <c r="HVR1716" s="25"/>
      <c r="HVS1716" s="25"/>
      <c r="HVT1716" s="26"/>
      <c r="HVU1716" s="24" t="s">
        <v>144</v>
      </c>
      <c r="HVV1716" s="25"/>
      <c r="HVW1716" s="25"/>
      <c r="HVX1716" s="25"/>
      <c r="HVY1716" s="25"/>
      <c r="HVZ1716" s="25"/>
      <c r="HWA1716" s="25"/>
      <c r="HWB1716" s="26"/>
      <c r="HWC1716" s="24" t="s">
        <v>144</v>
      </c>
      <c r="HWD1716" s="25"/>
      <c r="HWE1716" s="25"/>
      <c r="HWF1716" s="25"/>
      <c r="HWG1716" s="25"/>
      <c r="HWH1716" s="25"/>
      <c r="HWI1716" s="25"/>
      <c r="HWJ1716" s="26"/>
      <c r="HWK1716" s="24" t="s">
        <v>144</v>
      </c>
      <c r="HWL1716" s="25"/>
      <c r="HWM1716" s="25"/>
      <c r="HWN1716" s="25"/>
      <c r="HWO1716" s="25"/>
      <c r="HWP1716" s="25"/>
      <c r="HWQ1716" s="25"/>
      <c r="HWR1716" s="26"/>
      <c r="HWS1716" s="24" t="s">
        <v>144</v>
      </c>
      <c r="HWT1716" s="25"/>
      <c r="HWU1716" s="25"/>
      <c r="HWV1716" s="25"/>
      <c r="HWW1716" s="25"/>
      <c r="HWX1716" s="25"/>
      <c r="HWY1716" s="25"/>
      <c r="HWZ1716" s="26"/>
      <c r="HXA1716" s="24" t="s">
        <v>144</v>
      </c>
      <c r="HXB1716" s="25"/>
      <c r="HXC1716" s="25"/>
      <c r="HXD1716" s="25"/>
      <c r="HXE1716" s="25"/>
      <c r="HXF1716" s="25"/>
      <c r="HXG1716" s="25"/>
      <c r="HXH1716" s="26"/>
      <c r="HXI1716" s="24" t="s">
        <v>144</v>
      </c>
      <c r="HXJ1716" s="25"/>
      <c r="HXK1716" s="25"/>
      <c r="HXL1716" s="25"/>
      <c r="HXM1716" s="25"/>
      <c r="HXN1716" s="25"/>
      <c r="HXO1716" s="25"/>
      <c r="HXP1716" s="26"/>
      <c r="HXQ1716" s="24" t="s">
        <v>144</v>
      </c>
      <c r="HXR1716" s="25"/>
      <c r="HXS1716" s="25"/>
      <c r="HXT1716" s="25"/>
      <c r="HXU1716" s="25"/>
      <c r="HXV1716" s="25"/>
      <c r="HXW1716" s="25"/>
      <c r="HXX1716" s="26"/>
      <c r="HXY1716" s="24" t="s">
        <v>144</v>
      </c>
      <c r="HXZ1716" s="25"/>
      <c r="HYA1716" s="25"/>
      <c r="HYB1716" s="25"/>
      <c r="HYC1716" s="25"/>
      <c r="HYD1716" s="25"/>
      <c r="HYE1716" s="25"/>
      <c r="HYF1716" s="26"/>
      <c r="HYG1716" s="24" t="s">
        <v>144</v>
      </c>
      <c r="HYH1716" s="25"/>
      <c r="HYI1716" s="25"/>
      <c r="HYJ1716" s="25"/>
      <c r="HYK1716" s="25"/>
      <c r="HYL1716" s="25"/>
      <c r="HYM1716" s="25"/>
      <c r="HYN1716" s="26"/>
      <c r="HYO1716" s="24" t="s">
        <v>144</v>
      </c>
      <c r="HYP1716" s="25"/>
      <c r="HYQ1716" s="25"/>
      <c r="HYR1716" s="25"/>
      <c r="HYS1716" s="25"/>
      <c r="HYT1716" s="25"/>
      <c r="HYU1716" s="25"/>
      <c r="HYV1716" s="26"/>
      <c r="HYW1716" s="24" t="s">
        <v>144</v>
      </c>
      <c r="HYX1716" s="25"/>
      <c r="HYY1716" s="25"/>
      <c r="HYZ1716" s="25"/>
      <c r="HZA1716" s="25"/>
      <c r="HZB1716" s="25"/>
      <c r="HZC1716" s="25"/>
      <c r="HZD1716" s="26"/>
      <c r="HZE1716" s="24" t="s">
        <v>144</v>
      </c>
      <c r="HZF1716" s="25"/>
      <c r="HZG1716" s="25"/>
      <c r="HZH1716" s="25"/>
      <c r="HZI1716" s="25"/>
      <c r="HZJ1716" s="25"/>
      <c r="HZK1716" s="25"/>
      <c r="HZL1716" s="26"/>
      <c r="HZM1716" s="24" t="s">
        <v>144</v>
      </c>
      <c r="HZN1716" s="25"/>
      <c r="HZO1716" s="25"/>
      <c r="HZP1716" s="25"/>
      <c r="HZQ1716" s="25"/>
      <c r="HZR1716" s="25"/>
      <c r="HZS1716" s="25"/>
      <c r="HZT1716" s="26"/>
      <c r="HZU1716" s="24" t="s">
        <v>144</v>
      </c>
      <c r="HZV1716" s="25"/>
      <c r="HZW1716" s="25"/>
      <c r="HZX1716" s="25"/>
      <c r="HZY1716" s="25"/>
      <c r="HZZ1716" s="25"/>
      <c r="IAA1716" s="25"/>
      <c r="IAB1716" s="26"/>
      <c r="IAC1716" s="24" t="s">
        <v>144</v>
      </c>
      <c r="IAD1716" s="25"/>
      <c r="IAE1716" s="25"/>
      <c r="IAF1716" s="25"/>
      <c r="IAG1716" s="25"/>
      <c r="IAH1716" s="25"/>
      <c r="IAI1716" s="25"/>
      <c r="IAJ1716" s="26"/>
      <c r="IAK1716" s="24" t="s">
        <v>144</v>
      </c>
      <c r="IAL1716" s="25"/>
      <c r="IAM1716" s="25"/>
      <c r="IAN1716" s="25"/>
      <c r="IAO1716" s="25"/>
      <c r="IAP1716" s="25"/>
      <c r="IAQ1716" s="25"/>
      <c r="IAR1716" s="26"/>
      <c r="IAS1716" s="24" t="s">
        <v>144</v>
      </c>
      <c r="IAT1716" s="25"/>
      <c r="IAU1716" s="25"/>
      <c r="IAV1716" s="25"/>
      <c r="IAW1716" s="25"/>
      <c r="IAX1716" s="25"/>
      <c r="IAY1716" s="25"/>
      <c r="IAZ1716" s="26"/>
      <c r="IBA1716" s="24" t="s">
        <v>144</v>
      </c>
      <c r="IBB1716" s="25"/>
      <c r="IBC1716" s="25"/>
      <c r="IBD1716" s="25"/>
      <c r="IBE1716" s="25"/>
      <c r="IBF1716" s="25"/>
      <c r="IBG1716" s="25"/>
      <c r="IBH1716" s="26"/>
      <c r="IBI1716" s="24" t="s">
        <v>144</v>
      </c>
      <c r="IBJ1716" s="25"/>
      <c r="IBK1716" s="25"/>
      <c r="IBL1716" s="25"/>
      <c r="IBM1716" s="25"/>
      <c r="IBN1716" s="25"/>
      <c r="IBO1716" s="25"/>
      <c r="IBP1716" s="26"/>
      <c r="IBQ1716" s="24" t="s">
        <v>144</v>
      </c>
      <c r="IBR1716" s="25"/>
      <c r="IBS1716" s="25"/>
      <c r="IBT1716" s="25"/>
      <c r="IBU1716" s="25"/>
      <c r="IBV1716" s="25"/>
      <c r="IBW1716" s="25"/>
      <c r="IBX1716" s="26"/>
      <c r="IBY1716" s="24" t="s">
        <v>144</v>
      </c>
      <c r="IBZ1716" s="25"/>
      <c r="ICA1716" s="25"/>
      <c r="ICB1716" s="25"/>
      <c r="ICC1716" s="25"/>
      <c r="ICD1716" s="25"/>
      <c r="ICE1716" s="25"/>
      <c r="ICF1716" s="26"/>
      <c r="ICG1716" s="24" t="s">
        <v>144</v>
      </c>
      <c r="ICH1716" s="25"/>
      <c r="ICI1716" s="25"/>
      <c r="ICJ1716" s="25"/>
      <c r="ICK1716" s="25"/>
      <c r="ICL1716" s="25"/>
      <c r="ICM1716" s="25"/>
      <c r="ICN1716" s="26"/>
      <c r="ICO1716" s="24" t="s">
        <v>144</v>
      </c>
      <c r="ICP1716" s="25"/>
      <c r="ICQ1716" s="25"/>
      <c r="ICR1716" s="25"/>
      <c r="ICS1716" s="25"/>
      <c r="ICT1716" s="25"/>
      <c r="ICU1716" s="25"/>
      <c r="ICV1716" s="26"/>
      <c r="ICW1716" s="24" t="s">
        <v>144</v>
      </c>
      <c r="ICX1716" s="25"/>
      <c r="ICY1716" s="25"/>
      <c r="ICZ1716" s="25"/>
      <c r="IDA1716" s="25"/>
      <c r="IDB1716" s="25"/>
      <c r="IDC1716" s="25"/>
      <c r="IDD1716" s="26"/>
      <c r="IDE1716" s="24" t="s">
        <v>144</v>
      </c>
      <c r="IDF1716" s="25"/>
      <c r="IDG1716" s="25"/>
      <c r="IDH1716" s="25"/>
      <c r="IDI1716" s="25"/>
      <c r="IDJ1716" s="25"/>
      <c r="IDK1716" s="25"/>
      <c r="IDL1716" s="26"/>
      <c r="IDM1716" s="24" t="s">
        <v>144</v>
      </c>
      <c r="IDN1716" s="25"/>
      <c r="IDO1716" s="25"/>
      <c r="IDP1716" s="25"/>
      <c r="IDQ1716" s="25"/>
      <c r="IDR1716" s="25"/>
      <c r="IDS1716" s="25"/>
      <c r="IDT1716" s="26"/>
      <c r="IDU1716" s="24" t="s">
        <v>144</v>
      </c>
      <c r="IDV1716" s="25"/>
      <c r="IDW1716" s="25"/>
      <c r="IDX1716" s="25"/>
      <c r="IDY1716" s="25"/>
      <c r="IDZ1716" s="25"/>
      <c r="IEA1716" s="25"/>
      <c r="IEB1716" s="26"/>
      <c r="IEC1716" s="24" t="s">
        <v>144</v>
      </c>
      <c r="IED1716" s="25"/>
      <c r="IEE1716" s="25"/>
      <c r="IEF1716" s="25"/>
      <c r="IEG1716" s="25"/>
      <c r="IEH1716" s="25"/>
      <c r="IEI1716" s="25"/>
      <c r="IEJ1716" s="26"/>
      <c r="IEK1716" s="24" t="s">
        <v>144</v>
      </c>
      <c r="IEL1716" s="25"/>
      <c r="IEM1716" s="25"/>
      <c r="IEN1716" s="25"/>
      <c r="IEO1716" s="25"/>
      <c r="IEP1716" s="25"/>
      <c r="IEQ1716" s="25"/>
      <c r="IER1716" s="26"/>
      <c r="IES1716" s="24" t="s">
        <v>144</v>
      </c>
      <c r="IET1716" s="25"/>
      <c r="IEU1716" s="25"/>
      <c r="IEV1716" s="25"/>
      <c r="IEW1716" s="25"/>
      <c r="IEX1716" s="25"/>
      <c r="IEY1716" s="25"/>
      <c r="IEZ1716" s="26"/>
      <c r="IFA1716" s="24" t="s">
        <v>144</v>
      </c>
      <c r="IFB1716" s="25"/>
      <c r="IFC1716" s="25"/>
      <c r="IFD1716" s="25"/>
      <c r="IFE1716" s="25"/>
      <c r="IFF1716" s="25"/>
      <c r="IFG1716" s="25"/>
      <c r="IFH1716" s="26"/>
      <c r="IFI1716" s="24" t="s">
        <v>144</v>
      </c>
      <c r="IFJ1716" s="25"/>
      <c r="IFK1716" s="25"/>
      <c r="IFL1716" s="25"/>
      <c r="IFM1716" s="25"/>
      <c r="IFN1716" s="25"/>
      <c r="IFO1716" s="25"/>
      <c r="IFP1716" s="26"/>
      <c r="IFQ1716" s="24" t="s">
        <v>144</v>
      </c>
      <c r="IFR1716" s="25"/>
      <c r="IFS1716" s="25"/>
      <c r="IFT1716" s="25"/>
      <c r="IFU1716" s="25"/>
      <c r="IFV1716" s="25"/>
      <c r="IFW1716" s="25"/>
      <c r="IFX1716" s="26"/>
      <c r="IFY1716" s="24" t="s">
        <v>144</v>
      </c>
      <c r="IFZ1716" s="25"/>
      <c r="IGA1716" s="25"/>
      <c r="IGB1716" s="25"/>
      <c r="IGC1716" s="25"/>
      <c r="IGD1716" s="25"/>
      <c r="IGE1716" s="25"/>
      <c r="IGF1716" s="26"/>
      <c r="IGG1716" s="24" t="s">
        <v>144</v>
      </c>
      <c r="IGH1716" s="25"/>
      <c r="IGI1716" s="25"/>
      <c r="IGJ1716" s="25"/>
      <c r="IGK1716" s="25"/>
      <c r="IGL1716" s="25"/>
      <c r="IGM1716" s="25"/>
      <c r="IGN1716" s="26"/>
      <c r="IGO1716" s="24" t="s">
        <v>144</v>
      </c>
      <c r="IGP1716" s="25"/>
      <c r="IGQ1716" s="25"/>
      <c r="IGR1716" s="25"/>
      <c r="IGS1716" s="25"/>
      <c r="IGT1716" s="25"/>
      <c r="IGU1716" s="25"/>
      <c r="IGV1716" s="26"/>
      <c r="IGW1716" s="24" t="s">
        <v>144</v>
      </c>
      <c r="IGX1716" s="25"/>
      <c r="IGY1716" s="25"/>
      <c r="IGZ1716" s="25"/>
      <c r="IHA1716" s="25"/>
      <c r="IHB1716" s="25"/>
      <c r="IHC1716" s="25"/>
      <c r="IHD1716" s="26"/>
      <c r="IHE1716" s="24" t="s">
        <v>144</v>
      </c>
      <c r="IHF1716" s="25"/>
      <c r="IHG1716" s="25"/>
      <c r="IHH1716" s="25"/>
      <c r="IHI1716" s="25"/>
      <c r="IHJ1716" s="25"/>
      <c r="IHK1716" s="25"/>
      <c r="IHL1716" s="26"/>
      <c r="IHM1716" s="24" t="s">
        <v>144</v>
      </c>
      <c r="IHN1716" s="25"/>
      <c r="IHO1716" s="25"/>
      <c r="IHP1716" s="25"/>
      <c r="IHQ1716" s="25"/>
      <c r="IHR1716" s="25"/>
      <c r="IHS1716" s="25"/>
      <c r="IHT1716" s="26"/>
      <c r="IHU1716" s="24" t="s">
        <v>144</v>
      </c>
      <c r="IHV1716" s="25"/>
      <c r="IHW1716" s="25"/>
      <c r="IHX1716" s="25"/>
      <c r="IHY1716" s="25"/>
      <c r="IHZ1716" s="25"/>
      <c r="IIA1716" s="25"/>
      <c r="IIB1716" s="26"/>
      <c r="IIC1716" s="24" t="s">
        <v>144</v>
      </c>
      <c r="IID1716" s="25"/>
      <c r="IIE1716" s="25"/>
      <c r="IIF1716" s="25"/>
      <c r="IIG1716" s="25"/>
      <c r="IIH1716" s="25"/>
      <c r="III1716" s="25"/>
      <c r="IIJ1716" s="26"/>
      <c r="IIK1716" s="24" t="s">
        <v>144</v>
      </c>
      <c r="IIL1716" s="25"/>
      <c r="IIM1716" s="25"/>
      <c r="IIN1716" s="25"/>
      <c r="IIO1716" s="25"/>
      <c r="IIP1716" s="25"/>
      <c r="IIQ1716" s="25"/>
      <c r="IIR1716" s="26"/>
      <c r="IIS1716" s="24" t="s">
        <v>144</v>
      </c>
      <c r="IIT1716" s="25"/>
      <c r="IIU1716" s="25"/>
      <c r="IIV1716" s="25"/>
      <c r="IIW1716" s="25"/>
      <c r="IIX1716" s="25"/>
      <c r="IIY1716" s="25"/>
      <c r="IIZ1716" s="26"/>
      <c r="IJA1716" s="24" t="s">
        <v>144</v>
      </c>
      <c r="IJB1716" s="25"/>
      <c r="IJC1716" s="25"/>
      <c r="IJD1716" s="25"/>
      <c r="IJE1716" s="25"/>
      <c r="IJF1716" s="25"/>
      <c r="IJG1716" s="25"/>
      <c r="IJH1716" s="26"/>
      <c r="IJI1716" s="24" t="s">
        <v>144</v>
      </c>
      <c r="IJJ1716" s="25"/>
      <c r="IJK1716" s="25"/>
      <c r="IJL1716" s="25"/>
      <c r="IJM1716" s="25"/>
      <c r="IJN1716" s="25"/>
      <c r="IJO1716" s="25"/>
      <c r="IJP1716" s="26"/>
      <c r="IJQ1716" s="24" t="s">
        <v>144</v>
      </c>
      <c r="IJR1716" s="25"/>
      <c r="IJS1716" s="25"/>
      <c r="IJT1716" s="25"/>
      <c r="IJU1716" s="25"/>
      <c r="IJV1716" s="25"/>
      <c r="IJW1716" s="25"/>
      <c r="IJX1716" s="26"/>
      <c r="IJY1716" s="24" t="s">
        <v>144</v>
      </c>
      <c r="IJZ1716" s="25"/>
      <c r="IKA1716" s="25"/>
      <c r="IKB1716" s="25"/>
      <c r="IKC1716" s="25"/>
      <c r="IKD1716" s="25"/>
      <c r="IKE1716" s="25"/>
      <c r="IKF1716" s="26"/>
      <c r="IKG1716" s="24" t="s">
        <v>144</v>
      </c>
      <c r="IKH1716" s="25"/>
      <c r="IKI1716" s="25"/>
      <c r="IKJ1716" s="25"/>
      <c r="IKK1716" s="25"/>
      <c r="IKL1716" s="25"/>
      <c r="IKM1716" s="25"/>
      <c r="IKN1716" s="26"/>
      <c r="IKO1716" s="24" t="s">
        <v>144</v>
      </c>
      <c r="IKP1716" s="25"/>
      <c r="IKQ1716" s="25"/>
      <c r="IKR1716" s="25"/>
      <c r="IKS1716" s="25"/>
      <c r="IKT1716" s="25"/>
      <c r="IKU1716" s="25"/>
      <c r="IKV1716" s="26"/>
      <c r="IKW1716" s="24" t="s">
        <v>144</v>
      </c>
      <c r="IKX1716" s="25"/>
      <c r="IKY1716" s="25"/>
      <c r="IKZ1716" s="25"/>
      <c r="ILA1716" s="25"/>
      <c r="ILB1716" s="25"/>
      <c r="ILC1716" s="25"/>
      <c r="ILD1716" s="26"/>
      <c r="ILE1716" s="24" t="s">
        <v>144</v>
      </c>
      <c r="ILF1716" s="25"/>
      <c r="ILG1716" s="25"/>
      <c r="ILH1716" s="25"/>
      <c r="ILI1716" s="25"/>
      <c r="ILJ1716" s="25"/>
      <c r="ILK1716" s="25"/>
      <c r="ILL1716" s="26"/>
      <c r="ILM1716" s="24" t="s">
        <v>144</v>
      </c>
      <c r="ILN1716" s="25"/>
      <c r="ILO1716" s="25"/>
      <c r="ILP1716" s="25"/>
      <c r="ILQ1716" s="25"/>
      <c r="ILR1716" s="25"/>
      <c r="ILS1716" s="25"/>
      <c r="ILT1716" s="26"/>
      <c r="ILU1716" s="24" t="s">
        <v>144</v>
      </c>
      <c r="ILV1716" s="25"/>
      <c r="ILW1716" s="25"/>
      <c r="ILX1716" s="25"/>
      <c r="ILY1716" s="25"/>
      <c r="ILZ1716" s="25"/>
      <c r="IMA1716" s="25"/>
      <c r="IMB1716" s="26"/>
      <c r="IMC1716" s="24" t="s">
        <v>144</v>
      </c>
      <c r="IMD1716" s="25"/>
      <c r="IME1716" s="25"/>
      <c r="IMF1716" s="25"/>
      <c r="IMG1716" s="25"/>
      <c r="IMH1716" s="25"/>
      <c r="IMI1716" s="25"/>
      <c r="IMJ1716" s="26"/>
      <c r="IMK1716" s="24" t="s">
        <v>144</v>
      </c>
      <c r="IML1716" s="25"/>
      <c r="IMM1716" s="25"/>
      <c r="IMN1716" s="25"/>
      <c r="IMO1716" s="25"/>
      <c r="IMP1716" s="25"/>
      <c r="IMQ1716" s="25"/>
      <c r="IMR1716" s="26"/>
      <c r="IMS1716" s="24" t="s">
        <v>144</v>
      </c>
      <c r="IMT1716" s="25"/>
      <c r="IMU1716" s="25"/>
      <c r="IMV1716" s="25"/>
      <c r="IMW1716" s="25"/>
      <c r="IMX1716" s="25"/>
      <c r="IMY1716" s="25"/>
      <c r="IMZ1716" s="26"/>
      <c r="INA1716" s="24" t="s">
        <v>144</v>
      </c>
      <c r="INB1716" s="25"/>
      <c r="INC1716" s="25"/>
      <c r="IND1716" s="25"/>
      <c r="INE1716" s="25"/>
      <c r="INF1716" s="25"/>
      <c r="ING1716" s="25"/>
      <c r="INH1716" s="26"/>
      <c r="INI1716" s="24" t="s">
        <v>144</v>
      </c>
      <c r="INJ1716" s="25"/>
      <c r="INK1716" s="25"/>
      <c r="INL1716" s="25"/>
      <c r="INM1716" s="25"/>
      <c r="INN1716" s="25"/>
      <c r="INO1716" s="25"/>
      <c r="INP1716" s="26"/>
      <c r="INQ1716" s="24" t="s">
        <v>144</v>
      </c>
      <c r="INR1716" s="25"/>
      <c r="INS1716" s="25"/>
      <c r="INT1716" s="25"/>
      <c r="INU1716" s="25"/>
      <c r="INV1716" s="25"/>
      <c r="INW1716" s="25"/>
      <c r="INX1716" s="26"/>
      <c r="INY1716" s="24" t="s">
        <v>144</v>
      </c>
      <c r="INZ1716" s="25"/>
      <c r="IOA1716" s="25"/>
      <c r="IOB1716" s="25"/>
      <c r="IOC1716" s="25"/>
      <c r="IOD1716" s="25"/>
      <c r="IOE1716" s="25"/>
      <c r="IOF1716" s="26"/>
      <c r="IOG1716" s="24" t="s">
        <v>144</v>
      </c>
      <c r="IOH1716" s="25"/>
      <c r="IOI1716" s="25"/>
      <c r="IOJ1716" s="25"/>
      <c r="IOK1716" s="25"/>
      <c r="IOL1716" s="25"/>
      <c r="IOM1716" s="25"/>
      <c r="ION1716" s="26"/>
      <c r="IOO1716" s="24" t="s">
        <v>144</v>
      </c>
      <c r="IOP1716" s="25"/>
      <c r="IOQ1716" s="25"/>
      <c r="IOR1716" s="25"/>
      <c r="IOS1716" s="25"/>
      <c r="IOT1716" s="25"/>
      <c r="IOU1716" s="25"/>
      <c r="IOV1716" s="26"/>
      <c r="IOW1716" s="24" t="s">
        <v>144</v>
      </c>
      <c r="IOX1716" s="25"/>
      <c r="IOY1716" s="25"/>
      <c r="IOZ1716" s="25"/>
      <c r="IPA1716" s="25"/>
      <c r="IPB1716" s="25"/>
      <c r="IPC1716" s="25"/>
      <c r="IPD1716" s="26"/>
      <c r="IPE1716" s="24" t="s">
        <v>144</v>
      </c>
      <c r="IPF1716" s="25"/>
      <c r="IPG1716" s="25"/>
      <c r="IPH1716" s="25"/>
      <c r="IPI1716" s="25"/>
      <c r="IPJ1716" s="25"/>
      <c r="IPK1716" s="25"/>
      <c r="IPL1716" s="26"/>
      <c r="IPM1716" s="24" t="s">
        <v>144</v>
      </c>
      <c r="IPN1716" s="25"/>
      <c r="IPO1716" s="25"/>
      <c r="IPP1716" s="25"/>
      <c r="IPQ1716" s="25"/>
      <c r="IPR1716" s="25"/>
      <c r="IPS1716" s="25"/>
      <c r="IPT1716" s="26"/>
      <c r="IPU1716" s="24" t="s">
        <v>144</v>
      </c>
      <c r="IPV1716" s="25"/>
      <c r="IPW1716" s="25"/>
      <c r="IPX1716" s="25"/>
      <c r="IPY1716" s="25"/>
      <c r="IPZ1716" s="25"/>
      <c r="IQA1716" s="25"/>
      <c r="IQB1716" s="26"/>
      <c r="IQC1716" s="24" t="s">
        <v>144</v>
      </c>
      <c r="IQD1716" s="25"/>
      <c r="IQE1716" s="25"/>
      <c r="IQF1716" s="25"/>
      <c r="IQG1716" s="25"/>
      <c r="IQH1716" s="25"/>
      <c r="IQI1716" s="25"/>
      <c r="IQJ1716" s="26"/>
      <c r="IQK1716" s="24" t="s">
        <v>144</v>
      </c>
      <c r="IQL1716" s="25"/>
      <c r="IQM1716" s="25"/>
      <c r="IQN1716" s="25"/>
      <c r="IQO1716" s="25"/>
      <c r="IQP1716" s="25"/>
      <c r="IQQ1716" s="25"/>
      <c r="IQR1716" s="26"/>
      <c r="IQS1716" s="24" t="s">
        <v>144</v>
      </c>
      <c r="IQT1716" s="25"/>
      <c r="IQU1716" s="25"/>
      <c r="IQV1716" s="25"/>
      <c r="IQW1716" s="25"/>
      <c r="IQX1716" s="25"/>
      <c r="IQY1716" s="25"/>
      <c r="IQZ1716" s="26"/>
      <c r="IRA1716" s="24" t="s">
        <v>144</v>
      </c>
      <c r="IRB1716" s="25"/>
      <c r="IRC1716" s="25"/>
      <c r="IRD1716" s="25"/>
      <c r="IRE1716" s="25"/>
      <c r="IRF1716" s="25"/>
      <c r="IRG1716" s="25"/>
      <c r="IRH1716" s="26"/>
      <c r="IRI1716" s="24" t="s">
        <v>144</v>
      </c>
      <c r="IRJ1716" s="25"/>
      <c r="IRK1716" s="25"/>
      <c r="IRL1716" s="25"/>
      <c r="IRM1716" s="25"/>
      <c r="IRN1716" s="25"/>
      <c r="IRO1716" s="25"/>
      <c r="IRP1716" s="26"/>
      <c r="IRQ1716" s="24" t="s">
        <v>144</v>
      </c>
      <c r="IRR1716" s="25"/>
      <c r="IRS1716" s="25"/>
      <c r="IRT1716" s="25"/>
      <c r="IRU1716" s="25"/>
      <c r="IRV1716" s="25"/>
      <c r="IRW1716" s="25"/>
      <c r="IRX1716" s="26"/>
      <c r="IRY1716" s="24" t="s">
        <v>144</v>
      </c>
      <c r="IRZ1716" s="25"/>
      <c r="ISA1716" s="25"/>
      <c r="ISB1716" s="25"/>
      <c r="ISC1716" s="25"/>
      <c r="ISD1716" s="25"/>
      <c r="ISE1716" s="25"/>
      <c r="ISF1716" s="26"/>
      <c r="ISG1716" s="24" t="s">
        <v>144</v>
      </c>
      <c r="ISH1716" s="25"/>
      <c r="ISI1716" s="25"/>
      <c r="ISJ1716" s="25"/>
      <c r="ISK1716" s="25"/>
      <c r="ISL1716" s="25"/>
      <c r="ISM1716" s="25"/>
      <c r="ISN1716" s="26"/>
      <c r="ISO1716" s="24" t="s">
        <v>144</v>
      </c>
      <c r="ISP1716" s="25"/>
      <c r="ISQ1716" s="25"/>
      <c r="ISR1716" s="25"/>
      <c r="ISS1716" s="25"/>
      <c r="IST1716" s="25"/>
      <c r="ISU1716" s="25"/>
      <c r="ISV1716" s="26"/>
      <c r="ISW1716" s="24" t="s">
        <v>144</v>
      </c>
      <c r="ISX1716" s="25"/>
      <c r="ISY1716" s="25"/>
      <c r="ISZ1716" s="25"/>
      <c r="ITA1716" s="25"/>
      <c r="ITB1716" s="25"/>
      <c r="ITC1716" s="25"/>
      <c r="ITD1716" s="26"/>
      <c r="ITE1716" s="24" t="s">
        <v>144</v>
      </c>
      <c r="ITF1716" s="25"/>
      <c r="ITG1716" s="25"/>
      <c r="ITH1716" s="25"/>
      <c r="ITI1716" s="25"/>
      <c r="ITJ1716" s="25"/>
      <c r="ITK1716" s="25"/>
      <c r="ITL1716" s="26"/>
      <c r="ITM1716" s="24" t="s">
        <v>144</v>
      </c>
      <c r="ITN1716" s="25"/>
      <c r="ITO1716" s="25"/>
      <c r="ITP1716" s="25"/>
      <c r="ITQ1716" s="25"/>
      <c r="ITR1716" s="25"/>
      <c r="ITS1716" s="25"/>
      <c r="ITT1716" s="26"/>
      <c r="ITU1716" s="24" t="s">
        <v>144</v>
      </c>
      <c r="ITV1716" s="25"/>
      <c r="ITW1716" s="25"/>
      <c r="ITX1716" s="25"/>
      <c r="ITY1716" s="25"/>
      <c r="ITZ1716" s="25"/>
      <c r="IUA1716" s="25"/>
      <c r="IUB1716" s="26"/>
      <c r="IUC1716" s="24" t="s">
        <v>144</v>
      </c>
      <c r="IUD1716" s="25"/>
      <c r="IUE1716" s="25"/>
      <c r="IUF1716" s="25"/>
      <c r="IUG1716" s="25"/>
      <c r="IUH1716" s="25"/>
      <c r="IUI1716" s="25"/>
      <c r="IUJ1716" s="26"/>
      <c r="IUK1716" s="24" t="s">
        <v>144</v>
      </c>
      <c r="IUL1716" s="25"/>
      <c r="IUM1716" s="25"/>
      <c r="IUN1716" s="25"/>
      <c r="IUO1716" s="25"/>
      <c r="IUP1716" s="25"/>
      <c r="IUQ1716" s="25"/>
      <c r="IUR1716" s="26"/>
      <c r="IUS1716" s="24" t="s">
        <v>144</v>
      </c>
      <c r="IUT1716" s="25"/>
      <c r="IUU1716" s="25"/>
      <c r="IUV1716" s="25"/>
      <c r="IUW1716" s="25"/>
      <c r="IUX1716" s="25"/>
      <c r="IUY1716" s="25"/>
      <c r="IUZ1716" s="26"/>
      <c r="IVA1716" s="24" t="s">
        <v>144</v>
      </c>
      <c r="IVB1716" s="25"/>
      <c r="IVC1716" s="25"/>
      <c r="IVD1716" s="25"/>
      <c r="IVE1716" s="25"/>
      <c r="IVF1716" s="25"/>
      <c r="IVG1716" s="25"/>
      <c r="IVH1716" s="26"/>
      <c r="IVI1716" s="24" t="s">
        <v>144</v>
      </c>
      <c r="IVJ1716" s="25"/>
      <c r="IVK1716" s="25"/>
      <c r="IVL1716" s="25"/>
      <c r="IVM1716" s="25"/>
      <c r="IVN1716" s="25"/>
      <c r="IVO1716" s="25"/>
      <c r="IVP1716" s="26"/>
      <c r="IVQ1716" s="24" t="s">
        <v>144</v>
      </c>
      <c r="IVR1716" s="25"/>
      <c r="IVS1716" s="25"/>
      <c r="IVT1716" s="25"/>
      <c r="IVU1716" s="25"/>
      <c r="IVV1716" s="25"/>
      <c r="IVW1716" s="25"/>
      <c r="IVX1716" s="26"/>
      <c r="IVY1716" s="24" t="s">
        <v>144</v>
      </c>
      <c r="IVZ1716" s="25"/>
      <c r="IWA1716" s="25"/>
      <c r="IWB1716" s="25"/>
      <c r="IWC1716" s="25"/>
      <c r="IWD1716" s="25"/>
      <c r="IWE1716" s="25"/>
      <c r="IWF1716" s="26"/>
      <c r="IWG1716" s="24" t="s">
        <v>144</v>
      </c>
      <c r="IWH1716" s="25"/>
      <c r="IWI1716" s="25"/>
      <c r="IWJ1716" s="25"/>
      <c r="IWK1716" s="25"/>
      <c r="IWL1716" s="25"/>
      <c r="IWM1716" s="25"/>
      <c r="IWN1716" s="26"/>
      <c r="IWO1716" s="24" t="s">
        <v>144</v>
      </c>
      <c r="IWP1716" s="25"/>
      <c r="IWQ1716" s="25"/>
      <c r="IWR1716" s="25"/>
      <c r="IWS1716" s="25"/>
      <c r="IWT1716" s="25"/>
      <c r="IWU1716" s="25"/>
      <c r="IWV1716" s="26"/>
      <c r="IWW1716" s="24" t="s">
        <v>144</v>
      </c>
      <c r="IWX1716" s="25"/>
      <c r="IWY1716" s="25"/>
      <c r="IWZ1716" s="25"/>
      <c r="IXA1716" s="25"/>
      <c r="IXB1716" s="25"/>
      <c r="IXC1716" s="25"/>
      <c r="IXD1716" s="26"/>
      <c r="IXE1716" s="24" t="s">
        <v>144</v>
      </c>
      <c r="IXF1716" s="25"/>
      <c r="IXG1716" s="25"/>
      <c r="IXH1716" s="25"/>
      <c r="IXI1716" s="25"/>
      <c r="IXJ1716" s="25"/>
      <c r="IXK1716" s="25"/>
      <c r="IXL1716" s="26"/>
      <c r="IXM1716" s="24" t="s">
        <v>144</v>
      </c>
      <c r="IXN1716" s="25"/>
      <c r="IXO1716" s="25"/>
      <c r="IXP1716" s="25"/>
      <c r="IXQ1716" s="25"/>
      <c r="IXR1716" s="25"/>
      <c r="IXS1716" s="25"/>
      <c r="IXT1716" s="26"/>
      <c r="IXU1716" s="24" t="s">
        <v>144</v>
      </c>
      <c r="IXV1716" s="25"/>
      <c r="IXW1716" s="25"/>
      <c r="IXX1716" s="25"/>
      <c r="IXY1716" s="25"/>
      <c r="IXZ1716" s="25"/>
      <c r="IYA1716" s="25"/>
      <c r="IYB1716" s="26"/>
      <c r="IYC1716" s="24" t="s">
        <v>144</v>
      </c>
      <c r="IYD1716" s="25"/>
      <c r="IYE1716" s="25"/>
      <c r="IYF1716" s="25"/>
      <c r="IYG1716" s="25"/>
      <c r="IYH1716" s="25"/>
      <c r="IYI1716" s="25"/>
      <c r="IYJ1716" s="26"/>
      <c r="IYK1716" s="24" t="s">
        <v>144</v>
      </c>
      <c r="IYL1716" s="25"/>
      <c r="IYM1716" s="25"/>
      <c r="IYN1716" s="25"/>
      <c r="IYO1716" s="25"/>
      <c r="IYP1716" s="25"/>
      <c r="IYQ1716" s="25"/>
      <c r="IYR1716" s="26"/>
      <c r="IYS1716" s="24" t="s">
        <v>144</v>
      </c>
      <c r="IYT1716" s="25"/>
      <c r="IYU1716" s="25"/>
      <c r="IYV1716" s="25"/>
      <c r="IYW1716" s="25"/>
      <c r="IYX1716" s="25"/>
      <c r="IYY1716" s="25"/>
      <c r="IYZ1716" s="26"/>
      <c r="IZA1716" s="24" t="s">
        <v>144</v>
      </c>
      <c r="IZB1716" s="25"/>
      <c r="IZC1716" s="25"/>
      <c r="IZD1716" s="25"/>
      <c r="IZE1716" s="25"/>
      <c r="IZF1716" s="25"/>
      <c r="IZG1716" s="25"/>
      <c r="IZH1716" s="26"/>
      <c r="IZI1716" s="24" t="s">
        <v>144</v>
      </c>
      <c r="IZJ1716" s="25"/>
      <c r="IZK1716" s="25"/>
      <c r="IZL1716" s="25"/>
      <c r="IZM1716" s="25"/>
      <c r="IZN1716" s="25"/>
      <c r="IZO1716" s="25"/>
      <c r="IZP1716" s="26"/>
      <c r="IZQ1716" s="24" t="s">
        <v>144</v>
      </c>
      <c r="IZR1716" s="25"/>
      <c r="IZS1716" s="25"/>
      <c r="IZT1716" s="25"/>
      <c r="IZU1716" s="25"/>
      <c r="IZV1716" s="25"/>
      <c r="IZW1716" s="25"/>
      <c r="IZX1716" s="26"/>
      <c r="IZY1716" s="24" t="s">
        <v>144</v>
      </c>
      <c r="IZZ1716" s="25"/>
      <c r="JAA1716" s="25"/>
      <c r="JAB1716" s="25"/>
      <c r="JAC1716" s="25"/>
      <c r="JAD1716" s="25"/>
      <c r="JAE1716" s="25"/>
      <c r="JAF1716" s="26"/>
      <c r="JAG1716" s="24" t="s">
        <v>144</v>
      </c>
      <c r="JAH1716" s="25"/>
      <c r="JAI1716" s="25"/>
      <c r="JAJ1716" s="25"/>
      <c r="JAK1716" s="25"/>
      <c r="JAL1716" s="25"/>
      <c r="JAM1716" s="25"/>
      <c r="JAN1716" s="26"/>
      <c r="JAO1716" s="24" t="s">
        <v>144</v>
      </c>
      <c r="JAP1716" s="25"/>
      <c r="JAQ1716" s="25"/>
      <c r="JAR1716" s="25"/>
      <c r="JAS1716" s="25"/>
      <c r="JAT1716" s="25"/>
      <c r="JAU1716" s="25"/>
      <c r="JAV1716" s="26"/>
      <c r="JAW1716" s="24" t="s">
        <v>144</v>
      </c>
      <c r="JAX1716" s="25"/>
      <c r="JAY1716" s="25"/>
      <c r="JAZ1716" s="25"/>
      <c r="JBA1716" s="25"/>
      <c r="JBB1716" s="25"/>
      <c r="JBC1716" s="25"/>
      <c r="JBD1716" s="26"/>
      <c r="JBE1716" s="24" t="s">
        <v>144</v>
      </c>
      <c r="JBF1716" s="25"/>
      <c r="JBG1716" s="25"/>
      <c r="JBH1716" s="25"/>
      <c r="JBI1716" s="25"/>
      <c r="JBJ1716" s="25"/>
      <c r="JBK1716" s="25"/>
      <c r="JBL1716" s="26"/>
      <c r="JBM1716" s="24" t="s">
        <v>144</v>
      </c>
      <c r="JBN1716" s="25"/>
      <c r="JBO1716" s="25"/>
      <c r="JBP1716" s="25"/>
      <c r="JBQ1716" s="25"/>
      <c r="JBR1716" s="25"/>
      <c r="JBS1716" s="25"/>
      <c r="JBT1716" s="26"/>
      <c r="JBU1716" s="24" t="s">
        <v>144</v>
      </c>
      <c r="JBV1716" s="25"/>
      <c r="JBW1716" s="25"/>
      <c r="JBX1716" s="25"/>
      <c r="JBY1716" s="25"/>
      <c r="JBZ1716" s="25"/>
      <c r="JCA1716" s="25"/>
      <c r="JCB1716" s="26"/>
      <c r="JCC1716" s="24" t="s">
        <v>144</v>
      </c>
      <c r="JCD1716" s="25"/>
      <c r="JCE1716" s="25"/>
      <c r="JCF1716" s="25"/>
      <c r="JCG1716" s="25"/>
      <c r="JCH1716" s="25"/>
      <c r="JCI1716" s="25"/>
      <c r="JCJ1716" s="26"/>
      <c r="JCK1716" s="24" t="s">
        <v>144</v>
      </c>
      <c r="JCL1716" s="25"/>
      <c r="JCM1716" s="25"/>
      <c r="JCN1716" s="25"/>
      <c r="JCO1716" s="25"/>
      <c r="JCP1716" s="25"/>
      <c r="JCQ1716" s="25"/>
      <c r="JCR1716" s="26"/>
      <c r="JCS1716" s="24" t="s">
        <v>144</v>
      </c>
      <c r="JCT1716" s="25"/>
      <c r="JCU1716" s="25"/>
      <c r="JCV1716" s="25"/>
      <c r="JCW1716" s="25"/>
      <c r="JCX1716" s="25"/>
      <c r="JCY1716" s="25"/>
      <c r="JCZ1716" s="26"/>
      <c r="JDA1716" s="24" t="s">
        <v>144</v>
      </c>
      <c r="JDB1716" s="25"/>
      <c r="JDC1716" s="25"/>
      <c r="JDD1716" s="25"/>
      <c r="JDE1716" s="25"/>
      <c r="JDF1716" s="25"/>
      <c r="JDG1716" s="25"/>
      <c r="JDH1716" s="26"/>
      <c r="JDI1716" s="24" t="s">
        <v>144</v>
      </c>
      <c r="JDJ1716" s="25"/>
      <c r="JDK1716" s="25"/>
      <c r="JDL1716" s="25"/>
      <c r="JDM1716" s="25"/>
      <c r="JDN1716" s="25"/>
      <c r="JDO1716" s="25"/>
      <c r="JDP1716" s="26"/>
      <c r="JDQ1716" s="24" t="s">
        <v>144</v>
      </c>
      <c r="JDR1716" s="25"/>
      <c r="JDS1716" s="25"/>
      <c r="JDT1716" s="25"/>
      <c r="JDU1716" s="25"/>
      <c r="JDV1716" s="25"/>
      <c r="JDW1716" s="25"/>
      <c r="JDX1716" s="26"/>
      <c r="JDY1716" s="24" t="s">
        <v>144</v>
      </c>
      <c r="JDZ1716" s="25"/>
      <c r="JEA1716" s="25"/>
      <c r="JEB1716" s="25"/>
      <c r="JEC1716" s="25"/>
      <c r="JED1716" s="25"/>
      <c r="JEE1716" s="25"/>
      <c r="JEF1716" s="26"/>
      <c r="JEG1716" s="24" t="s">
        <v>144</v>
      </c>
      <c r="JEH1716" s="25"/>
      <c r="JEI1716" s="25"/>
      <c r="JEJ1716" s="25"/>
      <c r="JEK1716" s="25"/>
      <c r="JEL1716" s="25"/>
      <c r="JEM1716" s="25"/>
      <c r="JEN1716" s="26"/>
      <c r="JEO1716" s="24" t="s">
        <v>144</v>
      </c>
      <c r="JEP1716" s="25"/>
      <c r="JEQ1716" s="25"/>
      <c r="JER1716" s="25"/>
      <c r="JES1716" s="25"/>
      <c r="JET1716" s="25"/>
      <c r="JEU1716" s="25"/>
      <c r="JEV1716" s="26"/>
      <c r="JEW1716" s="24" t="s">
        <v>144</v>
      </c>
      <c r="JEX1716" s="25"/>
      <c r="JEY1716" s="25"/>
      <c r="JEZ1716" s="25"/>
      <c r="JFA1716" s="25"/>
      <c r="JFB1716" s="25"/>
      <c r="JFC1716" s="25"/>
      <c r="JFD1716" s="26"/>
      <c r="JFE1716" s="24" t="s">
        <v>144</v>
      </c>
      <c r="JFF1716" s="25"/>
      <c r="JFG1716" s="25"/>
      <c r="JFH1716" s="25"/>
      <c r="JFI1716" s="25"/>
      <c r="JFJ1716" s="25"/>
      <c r="JFK1716" s="25"/>
      <c r="JFL1716" s="26"/>
      <c r="JFM1716" s="24" t="s">
        <v>144</v>
      </c>
      <c r="JFN1716" s="25"/>
      <c r="JFO1716" s="25"/>
      <c r="JFP1716" s="25"/>
      <c r="JFQ1716" s="25"/>
      <c r="JFR1716" s="25"/>
      <c r="JFS1716" s="25"/>
      <c r="JFT1716" s="26"/>
      <c r="JFU1716" s="24" t="s">
        <v>144</v>
      </c>
      <c r="JFV1716" s="25"/>
      <c r="JFW1716" s="25"/>
      <c r="JFX1716" s="25"/>
      <c r="JFY1716" s="25"/>
      <c r="JFZ1716" s="25"/>
      <c r="JGA1716" s="25"/>
      <c r="JGB1716" s="26"/>
      <c r="JGC1716" s="24" t="s">
        <v>144</v>
      </c>
      <c r="JGD1716" s="25"/>
      <c r="JGE1716" s="25"/>
      <c r="JGF1716" s="25"/>
      <c r="JGG1716" s="25"/>
      <c r="JGH1716" s="25"/>
      <c r="JGI1716" s="25"/>
      <c r="JGJ1716" s="26"/>
      <c r="JGK1716" s="24" t="s">
        <v>144</v>
      </c>
      <c r="JGL1716" s="25"/>
      <c r="JGM1716" s="25"/>
      <c r="JGN1716" s="25"/>
      <c r="JGO1716" s="25"/>
      <c r="JGP1716" s="25"/>
      <c r="JGQ1716" s="25"/>
      <c r="JGR1716" s="26"/>
      <c r="JGS1716" s="24" t="s">
        <v>144</v>
      </c>
      <c r="JGT1716" s="25"/>
      <c r="JGU1716" s="25"/>
      <c r="JGV1716" s="25"/>
      <c r="JGW1716" s="25"/>
      <c r="JGX1716" s="25"/>
      <c r="JGY1716" s="25"/>
      <c r="JGZ1716" s="26"/>
      <c r="JHA1716" s="24" t="s">
        <v>144</v>
      </c>
      <c r="JHB1716" s="25"/>
      <c r="JHC1716" s="25"/>
      <c r="JHD1716" s="25"/>
      <c r="JHE1716" s="25"/>
      <c r="JHF1716" s="25"/>
      <c r="JHG1716" s="25"/>
      <c r="JHH1716" s="26"/>
      <c r="JHI1716" s="24" t="s">
        <v>144</v>
      </c>
      <c r="JHJ1716" s="25"/>
      <c r="JHK1716" s="25"/>
      <c r="JHL1716" s="25"/>
      <c r="JHM1716" s="25"/>
      <c r="JHN1716" s="25"/>
      <c r="JHO1716" s="25"/>
      <c r="JHP1716" s="26"/>
      <c r="JHQ1716" s="24" t="s">
        <v>144</v>
      </c>
      <c r="JHR1716" s="25"/>
      <c r="JHS1716" s="25"/>
      <c r="JHT1716" s="25"/>
      <c r="JHU1716" s="25"/>
      <c r="JHV1716" s="25"/>
      <c r="JHW1716" s="25"/>
      <c r="JHX1716" s="26"/>
      <c r="JHY1716" s="24" t="s">
        <v>144</v>
      </c>
      <c r="JHZ1716" s="25"/>
      <c r="JIA1716" s="25"/>
      <c r="JIB1716" s="25"/>
      <c r="JIC1716" s="25"/>
      <c r="JID1716" s="25"/>
      <c r="JIE1716" s="25"/>
      <c r="JIF1716" s="26"/>
      <c r="JIG1716" s="24" t="s">
        <v>144</v>
      </c>
      <c r="JIH1716" s="25"/>
      <c r="JII1716" s="25"/>
      <c r="JIJ1716" s="25"/>
      <c r="JIK1716" s="25"/>
      <c r="JIL1716" s="25"/>
      <c r="JIM1716" s="25"/>
      <c r="JIN1716" s="26"/>
      <c r="JIO1716" s="24" t="s">
        <v>144</v>
      </c>
      <c r="JIP1716" s="25"/>
      <c r="JIQ1716" s="25"/>
      <c r="JIR1716" s="25"/>
      <c r="JIS1716" s="25"/>
      <c r="JIT1716" s="25"/>
      <c r="JIU1716" s="25"/>
      <c r="JIV1716" s="26"/>
      <c r="JIW1716" s="24" t="s">
        <v>144</v>
      </c>
      <c r="JIX1716" s="25"/>
      <c r="JIY1716" s="25"/>
      <c r="JIZ1716" s="25"/>
      <c r="JJA1716" s="25"/>
      <c r="JJB1716" s="25"/>
      <c r="JJC1716" s="25"/>
      <c r="JJD1716" s="26"/>
      <c r="JJE1716" s="24" t="s">
        <v>144</v>
      </c>
      <c r="JJF1716" s="25"/>
      <c r="JJG1716" s="25"/>
      <c r="JJH1716" s="25"/>
      <c r="JJI1716" s="25"/>
      <c r="JJJ1716" s="25"/>
      <c r="JJK1716" s="25"/>
      <c r="JJL1716" s="26"/>
      <c r="JJM1716" s="24" t="s">
        <v>144</v>
      </c>
      <c r="JJN1716" s="25"/>
      <c r="JJO1716" s="25"/>
      <c r="JJP1716" s="25"/>
      <c r="JJQ1716" s="25"/>
      <c r="JJR1716" s="25"/>
      <c r="JJS1716" s="25"/>
      <c r="JJT1716" s="26"/>
      <c r="JJU1716" s="24" t="s">
        <v>144</v>
      </c>
      <c r="JJV1716" s="25"/>
      <c r="JJW1716" s="25"/>
      <c r="JJX1716" s="25"/>
      <c r="JJY1716" s="25"/>
      <c r="JJZ1716" s="25"/>
      <c r="JKA1716" s="25"/>
      <c r="JKB1716" s="26"/>
      <c r="JKC1716" s="24" t="s">
        <v>144</v>
      </c>
      <c r="JKD1716" s="25"/>
      <c r="JKE1716" s="25"/>
      <c r="JKF1716" s="25"/>
      <c r="JKG1716" s="25"/>
      <c r="JKH1716" s="25"/>
      <c r="JKI1716" s="25"/>
      <c r="JKJ1716" s="26"/>
      <c r="JKK1716" s="24" t="s">
        <v>144</v>
      </c>
      <c r="JKL1716" s="25"/>
      <c r="JKM1716" s="25"/>
      <c r="JKN1716" s="25"/>
      <c r="JKO1716" s="25"/>
      <c r="JKP1716" s="25"/>
      <c r="JKQ1716" s="25"/>
      <c r="JKR1716" s="26"/>
      <c r="JKS1716" s="24" t="s">
        <v>144</v>
      </c>
      <c r="JKT1716" s="25"/>
      <c r="JKU1716" s="25"/>
      <c r="JKV1716" s="25"/>
      <c r="JKW1716" s="25"/>
      <c r="JKX1716" s="25"/>
      <c r="JKY1716" s="25"/>
      <c r="JKZ1716" s="26"/>
      <c r="JLA1716" s="24" t="s">
        <v>144</v>
      </c>
      <c r="JLB1716" s="25"/>
      <c r="JLC1716" s="25"/>
      <c r="JLD1716" s="25"/>
      <c r="JLE1716" s="25"/>
      <c r="JLF1716" s="25"/>
      <c r="JLG1716" s="25"/>
      <c r="JLH1716" s="26"/>
      <c r="JLI1716" s="24" t="s">
        <v>144</v>
      </c>
      <c r="JLJ1716" s="25"/>
      <c r="JLK1716" s="25"/>
      <c r="JLL1716" s="25"/>
      <c r="JLM1716" s="25"/>
      <c r="JLN1716" s="25"/>
      <c r="JLO1716" s="25"/>
      <c r="JLP1716" s="26"/>
      <c r="JLQ1716" s="24" t="s">
        <v>144</v>
      </c>
      <c r="JLR1716" s="25"/>
      <c r="JLS1716" s="25"/>
      <c r="JLT1716" s="25"/>
      <c r="JLU1716" s="25"/>
      <c r="JLV1716" s="25"/>
      <c r="JLW1716" s="25"/>
      <c r="JLX1716" s="26"/>
      <c r="JLY1716" s="24" t="s">
        <v>144</v>
      </c>
      <c r="JLZ1716" s="25"/>
      <c r="JMA1716" s="25"/>
      <c r="JMB1716" s="25"/>
      <c r="JMC1716" s="25"/>
      <c r="JMD1716" s="25"/>
      <c r="JME1716" s="25"/>
      <c r="JMF1716" s="26"/>
      <c r="JMG1716" s="24" t="s">
        <v>144</v>
      </c>
      <c r="JMH1716" s="25"/>
      <c r="JMI1716" s="25"/>
      <c r="JMJ1716" s="25"/>
      <c r="JMK1716" s="25"/>
      <c r="JML1716" s="25"/>
      <c r="JMM1716" s="25"/>
      <c r="JMN1716" s="26"/>
      <c r="JMO1716" s="24" t="s">
        <v>144</v>
      </c>
      <c r="JMP1716" s="25"/>
      <c r="JMQ1716" s="25"/>
      <c r="JMR1716" s="25"/>
      <c r="JMS1716" s="25"/>
      <c r="JMT1716" s="25"/>
      <c r="JMU1716" s="25"/>
      <c r="JMV1716" s="26"/>
      <c r="JMW1716" s="24" t="s">
        <v>144</v>
      </c>
      <c r="JMX1716" s="25"/>
      <c r="JMY1716" s="25"/>
      <c r="JMZ1716" s="25"/>
      <c r="JNA1716" s="25"/>
      <c r="JNB1716" s="25"/>
      <c r="JNC1716" s="25"/>
      <c r="JND1716" s="26"/>
      <c r="JNE1716" s="24" t="s">
        <v>144</v>
      </c>
      <c r="JNF1716" s="25"/>
      <c r="JNG1716" s="25"/>
      <c r="JNH1716" s="25"/>
      <c r="JNI1716" s="25"/>
      <c r="JNJ1716" s="25"/>
      <c r="JNK1716" s="25"/>
      <c r="JNL1716" s="26"/>
      <c r="JNM1716" s="24" t="s">
        <v>144</v>
      </c>
      <c r="JNN1716" s="25"/>
      <c r="JNO1716" s="25"/>
      <c r="JNP1716" s="25"/>
      <c r="JNQ1716" s="25"/>
      <c r="JNR1716" s="25"/>
      <c r="JNS1716" s="25"/>
      <c r="JNT1716" s="26"/>
      <c r="JNU1716" s="24" t="s">
        <v>144</v>
      </c>
      <c r="JNV1716" s="25"/>
      <c r="JNW1716" s="25"/>
      <c r="JNX1716" s="25"/>
      <c r="JNY1716" s="25"/>
      <c r="JNZ1716" s="25"/>
      <c r="JOA1716" s="25"/>
      <c r="JOB1716" s="26"/>
      <c r="JOC1716" s="24" t="s">
        <v>144</v>
      </c>
      <c r="JOD1716" s="25"/>
      <c r="JOE1716" s="25"/>
      <c r="JOF1716" s="25"/>
      <c r="JOG1716" s="25"/>
      <c r="JOH1716" s="25"/>
      <c r="JOI1716" s="25"/>
      <c r="JOJ1716" s="26"/>
      <c r="JOK1716" s="24" t="s">
        <v>144</v>
      </c>
      <c r="JOL1716" s="25"/>
      <c r="JOM1716" s="25"/>
      <c r="JON1716" s="25"/>
      <c r="JOO1716" s="25"/>
      <c r="JOP1716" s="25"/>
      <c r="JOQ1716" s="25"/>
      <c r="JOR1716" s="26"/>
      <c r="JOS1716" s="24" t="s">
        <v>144</v>
      </c>
      <c r="JOT1716" s="25"/>
      <c r="JOU1716" s="25"/>
      <c r="JOV1716" s="25"/>
      <c r="JOW1716" s="25"/>
      <c r="JOX1716" s="25"/>
      <c r="JOY1716" s="25"/>
      <c r="JOZ1716" s="26"/>
      <c r="JPA1716" s="24" t="s">
        <v>144</v>
      </c>
      <c r="JPB1716" s="25"/>
      <c r="JPC1716" s="25"/>
      <c r="JPD1716" s="25"/>
      <c r="JPE1716" s="25"/>
      <c r="JPF1716" s="25"/>
      <c r="JPG1716" s="25"/>
      <c r="JPH1716" s="26"/>
      <c r="JPI1716" s="24" t="s">
        <v>144</v>
      </c>
      <c r="JPJ1716" s="25"/>
      <c r="JPK1716" s="25"/>
      <c r="JPL1716" s="25"/>
      <c r="JPM1716" s="25"/>
      <c r="JPN1716" s="25"/>
      <c r="JPO1716" s="25"/>
      <c r="JPP1716" s="26"/>
      <c r="JPQ1716" s="24" t="s">
        <v>144</v>
      </c>
      <c r="JPR1716" s="25"/>
      <c r="JPS1716" s="25"/>
      <c r="JPT1716" s="25"/>
      <c r="JPU1716" s="25"/>
      <c r="JPV1716" s="25"/>
      <c r="JPW1716" s="25"/>
      <c r="JPX1716" s="26"/>
      <c r="JPY1716" s="24" t="s">
        <v>144</v>
      </c>
      <c r="JPZ1716" s="25"/>
      <c r="JQA1716" s="25"/>
      <c r="JQB1716" s="25"/>
      <c r="JQC1716" s="25"/>
      <c r="JQD1716" s="25"/>
      <c r="JQE1716" s="25"/>
      <c r="JQF1716" s="26"/>
      <c r="JQG1716" s="24" t="s">
        <v>144</v>
      </c>
      <c r="JQH1716" s="25"/>
      <c r="JQI1716" s="25"/>
      <c r="JQJ1716" s="25"/>
      <c r="JQK1716" s="25"/>
      <c r="JQL1716" s="25"/>
      <c r="JQM1716" s="25"/>
      <c r="JQN1716" s="26"/>
      <c r="JQO1716" s="24" t="s">
        <v>144</v>
      </c>
      <c r="JQP1716" s="25"/>
      <c r="JQQ1716" s="25"/>
      <c r="JQR1716" s="25"/>
      <c r="JQS1716" s="25"/>
      <c r="JQT1716" s="25"/>
      <c r="JQU1716" s="25"/>
      <c r="JQV1716" s="26"/>
      <c r="JQW1716" s="24" t="s">
        <v>144</v>
      </c>
      <c r="JQX1716" s="25"/>
      <c r="JQY1716" s="25"/>
      <c r="JQZ1716" s="25"/>
      <c r="JRA1716" s="25"/>
      <c r="JRB1716" s="25"/>
      <c r="JRC1716" s="25"/>
      <c r="JRD1716" s="26"/>
      <c r="JRE1716" s="24" t="s">
        <v>144</v>
      </c>
      <c r="JRF1716" s="25"/>
      <c r="JRG1716" s="25"/>
      <c r="JRH1716" s="25"/>
      <c r="JRI1716" s="25"/>
      <c r="JRJ1716" s="25"/>
      <c r="JRK1716" s="25"/>
      <c r="JRL1716" s="26"/>
      <c r="JRM1716" s="24" t="s">
        <v>144</v>
      </c>
      <c r="JRN1716" s="25"/>
      <c r="JRO1716" s="25"/>
      <c r="JRP1716" s="25"/>
      <c r="JRQ1716" s="25"/>
      <c r="JRR1716" s="25"/>
      <c r="JRS1716" s="25"/>
      <c r="JRT1716" s="26"/>
      <c r="JRU1716" s="24" t="s">
        <v>144</v>
      </c>
      <c r="JRV1716" s="25"/>
      <c r="JRW1716" s="25"/>
      <c r="JRX1716" s="25"/>
      <c r="JRY1716" s="25"/>
      <c r="JRZ1716" s="25"/>
      <c r="JSA1716" s="25"/>
      <c r="JSB1716" s="26"/>
      <c r="JSC1716" s="24" t="s">
        <v>144</v>
      </c>
      <c r="JSD1716" s="25"/>
      <c r="JSE1716" s="25"/>
      <c r="JSF1716" s="25"/>
      <c r="JSG1716" s="25"/>
      <c r="JSH1716" s="25"/>
      <c r="JSI1716" s="25"/>
      <c r="JSJ1716" s="26"/>
      <c r="JSK1716" s="24" t="s">
        <v>144</v>
      </c>
      <c r="JSL1716" s="25"/>
      <c r="JSM1716" s="25"/>
      <c r="JSN1716" s="25"/>
      <c r="JSO1716" s="25"/>
      <c r="JSP1716" s="25"/>
      <c r="JSQ1716" s="25"/>
      <c r="JSR1716" s="26"/>
      <c r="JSS1716" s="24" t="s">
        <v>144</v>
      </c>
      <c r="JST1716" s="25"/>
      <c r="JSU1716" s="25"/>
      <c r="JSV1716" s="25"/>
      <c r="JSW1716" s="25"/>
      <c r="JSX1716" s="25"/>
      <c r="JSY1716" s="25"/>
      <c r="JSZ1716" s="26"/>
      <c r="JTA1716" s="24" t="s">
        <v>144</v>
      </c>
      <c r="JTB1716" s="25"/>
      <c r="JTC1716" s="25"/>
      <c r="JTD1716" s="25"/>
      <c r="JTE1716" s="25"/>
      <c r="JTF1716" s="25"/>
      <c r="JTG1716" s="25"/>
      <c r="JTH1716" s="26"/>
      <c r="JTI1716" s="24" t="s">
        <v>144</v>
      </c>
      <c r="JTJ1716" s="25"/>
      <c r="JTK1716" s="25"/>
      <c r="JTL1716" s="25"/>
      <c r="JTM1716" s="25"/>
      <c r="JTN1716" s="25"/>
      <c r="JTO1716" s="25"/>
      <c r="JTP1716" s="26"/>
      <c r="JTQ1716" s="24" t="s">
        <v>144</v>
      </c>
      <c r="JTR1716" s="25"/>
      <c r="JTS1716" s="25"/>
      <c r="JTT1716" s="25"/>
      <c r="JTU1716" s="25"/>
      <c r="JTV1716" s="25"/>
      <c r="JTW1716" s="25"/>
      <c r="JTX1716" s="26"/>
      <c r="JTY1716" s="24" t="s">
        <v>144</v>
      </c>
      <c r="JTZ1716" s="25"/>
      <c r="JUA1716" s="25"/>
      <c r="JUB1716" s="25"/>
      <c r="JUC1716" s="25"/>
      <c r="JUD1716" s="25"/>
      <c r="JUE1716" s="25"/>
      <c r="JUF1716" s="26"/>
      <c r="JUG1716" s="24" t="s">
        <v>144</v>
      </c>
      <c r="JUH1716" s="25"/>
      <c r="JUI1716" s="25"/>
      <c r="JUJ1716" s="25"/>
      <c r="JUK1716" s="25"/>
      <c r="JUL1716" s="25"/>
      <c r="JUM1716" s="25"/>
      <c r="JUN1716" s="26"/>
      <c r="JUO1716" s="24" t="s">
        <v>144</v>
      </c>
      <c r="JUP1716" s="25"/>
      <c r="JUQ1716" s="25"/>
      <c r="JUR1716" s="25"/>
      <c r="JUS1716" s="25"/>
      <c r="JUT1716" s="25"/>
      <c r="JUU1716" s="25"/>
      <c r="JUV1716" s="26"/>
      <c r="JUW1716" s="24" t="s">
        <v>144</v>
      </c>
      <c r="JUX1716" s="25"/>
      <c r="JUY1716" s="25"/>
      <c r="JUZ1716" s="25"/>
      <c r="JVA1716" s="25"/>
      <c r="JVB1716" s="25"/>
      <c r="JVC1716" s="25"/>
      <c r="JVD1716" s="26"/>
      <c r="JVE1716" s="24" t="s">
        <v>144</v>
      </c>
      <c r="JVF1716" s="25"/>
      <c r="JVG1716" s="25"/>
      <c r="JVH1716" s="25"/>
      <c r="JVI1716" s="25"/>
      <c r="JVJ1716" s="25"/>
      <c r="JVK1716" s="25"/>
      <c r="JVL1716" s="26"/>
      <c r="JVM1716" s="24" t="s">
        <v>144</v>
      </c>
      <c r="JVN1716" s="25"/>
      <c r="JVO1716" s="25"/>
      <c r="JVP1716" s="25"/>
      <c r="JVQ1716" s="25"/>
      <c r="JVR1716" s="25"/>
      <c r="JVS1716" s="25"/>
      <c r="JVT1716" s="26"/>
      <c r="JVU1716" s="24" t="s">
        <v>144</v>
      </c>
      <c r="JVV1716" s="25"/>
      <c r="JVW1716" s="25"/>
      <c r="JVX1716" s="25"/>
      <c r="JVY1716" s="25"/>
      <c r="JVZ1716" s="25"/>
      <c r="JWA1716" s="25"/>
      <c r="JWB1716" s="26"/>
      <c r="JWC1716" s="24" t="s">
        <v>144</v>
      </c>
      <c r="JWD1716" s="25"/>
      <c r="JWE1716" s="25"/>
      <c r="JWF1716" s="25"/>
      <c r="JWG1716" s="25"/>
      <c r="JWH1716" s="25"/>
      <c r="JWI1716" s="25"/>
      <c r="JWJ1716" s="26"/>
      <c r="JWK1716" s="24" t="s">
        <v>144</v>
      </c>
      <c r="JWL1716" s="25"/>
      <c r="JWM1716" s="25"/>
      <c r="JWN1716" s="25"/>
      <c r="JWO1716" s="25"/>
      <c r="JWP1716" s="25"/>
      <c r="JWQ1716" s="25"/>
      <c r="JWR1716" s="26"/>
      <c r="JWS1716" s="24" t="s">
        <v>144</v>
      </c>
      <c r="JWT1716" s="25"/>
      <c r="JWU1716" s="25"/>
      <c r="JWV1716" s="25"/>
      <c r="JWW1716" s="25"/>
      <c r="JWX1716" s="25"/>
      <c r="JWY1716" s="25"/>
      <c r="JWZ1716" s="26"/>
      <c r="JXA1716" s="24" t="s">
        <v>144</v>
      </c>
      <c r="JXB1716" s="25"/>
      <c r="JXC1716" s="25"/>
      <c r="JXD1716" s="25"/>
      <c r="JXE1716" s="25"/>
      <c r="JXF1716" s="25"/>
      <c r="JXG1716" s="25"/>
      <c r="JXH1716" s="26"/>
      <c r="JXI1716" s="24" t="s">
        <v>144</v>
      </c>
      <c r="JXJ1716" s="25"/>
      <c r="JXK1716" s="25"/>
      <c r="JXL1716" s="25"/>
      <c r="JXM1716" s="25"/>
      <c r="JXN1716" s="25"/>
      <c r="JXO1716" s="25"/>
      <c r="JXP1716" s="26"/>
      <c r="JXQ1716" s="24" t="s">
        <v>144</v>
      </c>
      <c r="JXR1716" s="25"/>
      <c r="JXS1716" s="25"/>
      <c r="JXT1716" s="25"/>
      <c r="JXU1716" s="25"/>
      <c r="JXV1716" s="25"/>
      <c r="JXW1716" s="25"/>
      <c r="JXX1716" s="26"/>
      <c r="JXY1716" s="24" t="s">
        <v>144</v>
      </c>
      <c r="JXZ1716" s="25"/>
      <c r="JYA1716" s="25"/>
      <c r="JYB1716" s="25"/>
      <c r="JYC1716" s="25"/>
      <c r="JYD1716" s="25"/>
      <c r="JYE1716" s="25"/>
      <c r="JYF1716" s="26"/>
      <c r="JYG1716" s="24" t="s">
        <v>144</v>
      </c>
      <c r="JYH1716" s="25"/>
      <c r="JYI1716" s="25"/>
      <c r="JYJ1716" s="25"/>
      <c r="JYK1716" s="25"/>
      <c r="JYL1716" s="25"/>
      <c r="JYM1716" s="25"/>
      <c r="JYN1716" s="26"/>
      <c r="JYO1716" s="24" t="s">
        <v>144</v>
      </c>
      <c r="JYP1716" s="25"/>
      <c r="JYQ1716" s="25"/>
      <c r="JYR1716" s="25"/>
      <c r="JYS1716" s="25"/>
      <c r="JYT1716" s="25"/>
      <c r="JYU1716" s="25"/>
      <c r="JYV1716" s="26"/>
      <c r="JYW1716" s="24" t="s">
        <v>144</v>
      </c>
      <c r="JYX1716" s="25"/>
      <c r="JYY1716" s="25"/>
      <c r="JYZ1716" s="25"/>
      <c r="JZA1716" s="25"/>
      <c r="JZB1716" s="25"/>
      <c r="JZC1716" s="25"/>
      <c r="JZD1716" s="26"/>
      <c r="JZE1716" s="24" t="s">
        <v>144</v>
      </c>
      <c r="JZF1716" s="25"/>
      <c r="JZG1716" s="25"/>
      <c r="JZH1716" s="25"/>
      <c r="JZI1716" s="25"/>
      <c r="JZJ1716" s="25"/>
      <c r="JZK1716" s="25"/>
      <c r="JZL1716" s="26"/>
      <c r="JZM1716" s="24" t="s">
        <v>144</v>
      </c>
      <c r="JZN1716" s="25"/>
      <c r="JZO1716" s="25"/>
      <c r="JZP1716" s="25"/>
      <c r="JZQ1716" s="25"/>
      <c r="JZR1716" s="25"/>
      <c r="JZS1716" s="25"/>
      <c r="JZT1716" s="26"/>
      <c r="JZU1716" s="24" t="s">
        <v>144</v>
      </c>
      <c r="JZV1716" s="25"/>
      <c r="JZW1716" s="25"/>
      <c r="JZX1716" s="25"/>
      <c r="JZY1716" s="25"/>
      <c r="JZZ1716" s="25"/>
      <c r="KAA1716" s="25"/>
      <c r="KAB1716" s="26"/>
      <c r="KAC1716" s="24" t="s">
        <v>144</v>
      </c>
      <c r="KAD1716" s="25"/>
      <c r="KAE1716" s="25"/>
      <c r="KAF1716" s="25"/>
      <c r="KAG1716" s="25"/>
      <c r="KAH1716" s="25"/>
      <c r="KAI1716" s="25"/>
      <c r="KAJ1716" s="26"/>
      <c r="KAK1716" s="24" t="s">
        <v>144</v>
      </c>
      <c r="KAL1716" s="25"/>
      <c r="KAM1716" s="25"/>
      <c r="KAN1716" s="25"/>
      <c r="KAO1716" s="25"/>
      <c r="KAP1716" s="25"/>
      <c r="KAQ1716" s="25"/>
      <c r="KAR1716" s="26"/>
      <c r="KAS1716" s="24" t="s">
        <v>144</v>
      </c>
      <c r="KAT1716" s="25"/>
      <c r="KAU1716" s="25"/>
      <c r="KAV1716" s="25"/>
      <c r="KAW1716" s="25"/>
      <c r="KAX1716" s="25"/>
      <c r="KAY1716" s="25"/>
      <c r="KAZ1716" s="26"/>
      <c r="KBA1716" s="24" t="s">
        <v>144</v>
      </c>
      <c r="KBB1716" s="25"/>
      <c r="KBC1716" s="25"/>
      <c r="KBD1716" s="25"/>
      <c r="KBE1716" s="25"/>
      <c r="KBF1716" s="25"/>
      <c r="KBG1716" s="25"/>
      <c r="KBH1716" s="26"/>
      <c r="KBI1716" s="24" t="s">
        <v>144</v>
      </c>
      <c r="KBJ1716" s="25"/>
      <c r="KBK1716" s="25"/>
      <c r="KBL1716" s="25"/>
      <c r="KBM1716" s="25"/>
      <c r="KBN1716" s="25"/>
      <c r="KBO1716" s="25"/>
      <c r="KBP1716" s="26"/>
      <c r="KBQ1716" s="24" t="s">
        <v>144</v>
      </c>
      <c r="KBR1716" s="25"/>
      <c r="KBS1716" s="25"/>
      <c r="KBT1716" s="25"/>
      <c r="KBU1716" s="25"/>
      <c r="KBV1716" s="25"/>
      <c r="KBW1716" s="25"/>
      <c r="KBX1716" s="26"/>
      <c r="KBY1716" s="24" t="s">
        <v>144</v>
      </c>
      <c r="KBZ1716" s="25"/>
      <c r="KCA1716" s="25"/>
      <c r="KCB1716" s="25"/>
      <c r="KCC1716" s="25"/>
      <c r="KCD1716" s="25"/>
      <c r="KCE1716" s="25"/>
      <c r="KCF1716" s="26"/>
      <c r="KCG1716" s="24" t="s">
        <v>144</v>
      </c>
      <c r="KCH1716" s="25"/>
      <c r="KCI1716" s="25"/>
      <c r="KCJ1716" s="25"/>
      <c r="KCK1716" s="25"/>
      <c r="KCL1716" s="25"/>
      <c r="KCM1716" s="25"/>
      <c r="KCN1716" s="26"/>
      <c r="KCO1716" s="24" t="s">
        <v>144</v>
      </c>
      <c r="KCP1716" s="25"/>
      <c r="KCQ1716" s="25"/>
      <c r="KCR1716" s="25"/>
      <c r="KCS1716" s="25"/>
      <c r="KCT1716" s="25"/>
      <c r="KCU1716" s="25"/>
      <c r="KCV1716" s="26"/>
      <c r="KCW1716" s="24" t="s">
        <v>144</v>
      </c>
      <c r="KCX1716" s="25"/>
      <c r="KCY1716" s="25"/>
      <c r="KCZ1716" s="25"/>
      <c r="KDA1716" s="25"/>
      <c r="KDB1716" s="25"/>
      <c r="KDC1716" s="25"/>
      <c r="KDD1716" s="26"/>
      <c r="KDE1716" s="24" t="s">
        <v>144</v>
      </c>
      <c r="KDF1716" s="25"/>
      <c r="KDG1716" s="25"/>
      <c r="KDH1716" s="25"/>
      <c r="KDI1716" s="25"/>
      <c r="KDJ1716" s="25"/>
      <c r="KDK1716" s="25"/>
      <c r="KDL1716" s="26"/>
      <c r="KDM1716" s="24" t="s">
        <v>144</v>
      </c>
      <c r="KDN1716" s="25"/>
      <c r="KDO1716" s="25"/>
      <c r="KDP1716" s="25"/>
      <c r="KDQ1716" s="25"/>
      <c r="KDR1716" s="25"/>
      <c r="KDS1716" s="25"/>
      <c r="KDT1716" s="26"/>
      <c r="KDU1716" s="24" t="s">
        <v>144</v>
      </c>
      <c r="KDV1716" s="25"/>
      <c r="KDW1716" s="25"/>
      <c r="KDX1716" s="25"/>
      <c r="KDY1716" s="25"/>
      <c r="KDZ1716" s="25"/>
      <c r="KEA1716" s="25"/>
      <c r="KEB1716" s="26"/>
      <c r="KEC1716" s="24" t="s">
        <v>144</v>
      </c>
      <c r="KED1716" s="25"/>
      <c r="KEE1716" s="25"/>
      <c r="KEF1716" s="25"/>
      <c r="KEG1716" s="25"/>
      <c r="KEH1716" s="25"/>
      <c r="KEI1716" s="25"/>
      <c r="KEJ1716" s="26"/>
      <c r="KEK1716" s="24" t="s">
        <v>144</v>
      </c>
      <c r="KEL1716" s="25"/>
      <c r="KEM1716" s="25"/>
      <c r="KEN1716" s="25"/>
      <c r="KEO1716" s="25"/>
      <c r="KEP1716" s="25"/>
      <c r="KEQ1716" s="25"/>
      <c r="KER1716" s="26"/>
      <c r="KES1716" s="24" t="s">
        <v>144</v>
      </c>
      <c r="KET1716" s="25"/>
      <c r="KEU1716" s="25"/>
      <c r="KEV1716" s="25"/>
      <c r="KEW1716" s="25"/>
      <c r="KEX1716" s="25"/>
      <c r="KEY1716" s="25"/>
      <c r="KEZ1716" s="26"/>
      <c r="KFA1716" s="24" t="s">
        <v>144</v>
      </c>
      <c r="KFB1716" s="25"/>
      <c r="KFC1716" s="25"/>
      <c r="KFD1716" s="25"/>
      <c r="KFE1716" s="25"/>
      <c r="KFF1716" s="25"/>
      <c r="KFG1716" s="25"/>
      <c r="KFH1716" s="26"/>
      <c r="KFI1716" s="24" t="s">
        <v>144</v>
      </c>
      <c r="KFJ1716" s="25"/>
      <c r="KFK1716" s="25"/>
      <c r="KFL1716" s="25"/>
      <c r="KFM1716" s="25"/>
      <c r="KFN1716" s="25"/>
      <c r="KFO1716" s="25"/>
      <c r="KFP1716" s="26"/>
      <c r="KFQ1716" s="24" t="s">
        <v>144</v>
      </c>
      <c r="KFR1716" s="25"/>
      <c r="KFS1716" s="25"/>
      <c r="KFT1716" s="25"/>
      <c r="KFU1716" s="25"/>
      <c r="KFV1716" s="25"/>
      <c r="KFW1716" s="25"/>
      <c r="KFX1716" s="26"/>
      <c r="KFY1716" s="24" t="s">
        <v>144</v>
      </c>
      <c r="KFZ1716" s="25"/>
      <c r="KGA1716" s="25"/>
      <c r="KGB1716" s="25"/>
      <c r="KGC1716" s="25"/>
      <c r="KGD1716" s="25"/>
      <c r="KGE1716" s="25"/>
      <c r="KGF1716" s="26"/>
      <c r="KGG1716" s="24" t="s">
        <v>144</v>
      </c>
      <c r="KGH1716" s="25"/>
      <c r="KGI1716" s="25"/>
      <c r="KGJ1716" s="25"/>
      <c r="KGK1716" s="25"/>
      <c r="KGL1716" s="25"/>
      <c r="KGM1716" s="25"/>
      <c r="KGN1716" s="26"/>
      <c r="KGO1716" s="24" t="s">
        <v>144</v>
      </c>
      <c r="KGP1716" s="25"/>
      <c r="KGQ1716" s="25"/>
      <c r="KGR1716" s="25"/>
      <c r="KGS1716" s="25"/>
      <c r="KGT1716" s="25"/>
      <c r="KGU1716" s="25"/>
      <c r="KGV1716" s="26"/>
      <c r="KGW1716" s="24" t="s">
        <v>144</v>
      </c>
      <c r="KGX1716" s="25"/>
      <c r="KGY1716" s="25"/>
      <c r="KGZ1716" s="25"/>
      <c r="KHA1716" s="25"/>
      <c r="KHB1716" s="25"/>
      <c r="KHC1716" s="25"/>
      <c r="KHD1716" s="26"/>
      <c r="KHE1716" s="24" t="s">
        <v>144</v>
      </c>
      <c r="KHF1716" s="25"/>
      <c r="KHG1716" s="25"/>
      <c r="KHH1716" s="25"/>
      <c r="KHI1716" s="25"/>
      <c r="KHJ1716" s="25"/>
      <c r="KHK1716" s="25"/>
      <c r="KHL1716" s="26"/>
      <c r="KHM1716" s="24" t="s">
        <v>144</v>
      </c>
      <c r="KHN1716" s="25"/>
      <c r="KHO1716" s="25"/>
      <c r="KHP1716" s="25"/>
      <c r="KHQ1716" s="25"/>
      <c r="KHR1716" s="25"/>
      <c r="KHS1716" s="25"/>
      <c r="KHT1716" s="26"/>
      <c r="KHU1716" s="24" t="s">
        <v>144</v>
      </c>
      <c r="KHV1716" s="25"/>
      <c r="KHW1716" s="25"/>
      <c r="KHX1716" s="25"/>
      <c r="KHY1716" s="25"/>
      <c r="KHZ1716" s="25"/>
      <c r="KIA1716" s="25"/>
      <c r="KIB1716" s="26"/>
      <c r="KIC1716" s="24" t="s">
        <v>144</v>
      </c>
      <c r="KID1716" s="25"/>
      <c r="KIE1716" s="25"/>
      <c r="KIF1716" s="25"/>
      <c r="KIG1716" s="25"/>
      <c r="KIH1716" s="25"/>
      <c r="KII1716" s="25"/>
      <c r="KIJ1716" s="26"/>
      <c r="KIK1716" s="24" t="s">
        <v>144</v>
      </c>
      <c r="KIL1716" s="25"/>
      <c r="KIM1716" s="25"/>
      <c r="KIN1716" s="25"/>
      <c r="KIO1716" s="25"/>
      <c r="KIP1716" s="25"/>
      <c r="KIQ1716" s="25"/>
      <c r="KIR1716" s="26"/>
      <c r="KIS1716" s="24" t="s">
        <v>144</v>
      </c>
      <c r="KIT1716" s="25"/>
      <c r="KIU1716" s="25"/>
      <c r="KIV1716" s="25"/>
      <c r="KIW1716" s="25"/>
      <c r="KIX1716" s="25"/>
      <c r="KIY1716" s="25"/>
      <c r="KIZ1716" s="26"/>
      <c r="KJA1716" s="24" t="s">
        <v>144</v>
      </c>
      <c r="KJB1716" s="25"/>
      <c r="KJC1716" s="25"/>
      <c r="KJD1716" s="25"/>
      <c r="KJE1716" s="25"/>
      <c r="KJF1716" s="25"/>
      <c r="KJG1716" s="25"/>
      <c r="KJH1716" s="26"/>
      <c r="KJI1716" s="24" t="s">
        <v>144</v>
      </c>
      <c r="KJJ1716" s="25"/>
      <c r="KJK1716" s="25"/>
      <c r="KJL1716" s="25"/>
      <c r="KJM1716" s="25"/>
      <c r="KJN1716" s="25"/>
      <c r="KJO1716" s="25"/>
      <c r="KJP1716" s="26"/>
      <c r="KJQ1716" s="24" t="s">
        <v>144</v>
      </c>
      <c r="KJR1716" s="25"/>
      <c r="KJS1716" s="25"/>
      <c r="KJT1716" s="25"/>
      <c r="KJU1716" s="25"/>
      <c r="KJV1716" s="25"/>
      <c r="KJW1716" s="25"/>
      <c r="KJX1716" s="26"/>
      <c r="KJY1716" s="24" t="s">
        <v>144</v>
      </c>
      <c r="KJZ1716" s="25"/>
      <c r="KKA1716" s="25"/>
      <c r="KKB1716" s="25"/>
      <c r="KKC1716" s="25"/>
      <c r="KKD1716" s="25"/>
      <c r="KKE1716" s="25"/>
      <c r="KKF1716" s="26"/>
      <c r="KKG1716" s="24" t="s">
        <v>144</v>
      </c>
      <c r="KKH1716" s="25"/>
      <c r="KKI1716" s="25"/>
      <c r="KKJ1716" s="25"/>
      <c r="KKK1716" s="25"/>
      <c r="KKL1716" s="25"/>
      <c r="KKM1716" s="25"/>
      <c r="KKN1716" s="26"/>
      <c r="KKO1716" s="24" t="s">
        <v>144</v>
      </c>
      <c r="KKP1716" s="25"/>
      <c r="KKQ1716" s="25"/>
      <c r="KKR1716" s="25"/>
      <c r="KKS1716" s="25"/>
      <c r="KKT1716" s="25"/>
      <c r="KKU1716" s="25"/>
      <c r="KKV1716" s="26"/>
      <c r="KKW1716" s="24" t="s">
        <v>144</v>
      </c>
      <c r="KKX1716" s="25"/>
      <c r="KKY1716" s="25"/>
      <c r="KKZ1716" s="25"/>
      <c r="KLA1716" s="25"/>
      <c r="KLB1716" s="25"/>
      <c r="KLC1716" s="25"/>
      <c r="KLD1716" s="26"/>
      <c r="KLE1716" s="24" t="s">
        <v>144</v>
      </c>
      <c r="KLF1716" s="25"/>
      <c r="KLG1716" s="25"/>
      <c r="KLH1716" s="25"/>
      <c r="KLI1716" s="25"/>
      <c r="KLJ1716" s="25"/>
      <c r="KLK1716" s="25"/>
      <c r="KLL1716" s="26"/>
      <c r="KLM1716" s="24" t="s">
        <v>144</v>
      </c>
      <c r="KLN1716" s="25"/>
      <c r="KLO1716" s="25"/>
      <c r="KLP1716" s="25"/>
      <c r="KLQ1716" s="25"/>
      <c r="KLR1716" s="25"/>
      <c r="KLS1716" s="25"/>
      <c r="KLT1716" s="26"/>
      <c r="KLU1716" s="24" t="s">
        <v>144</v>
      </c>
      <c r="KLV1716" s="25"/>
      <c r="KLW1716" s="25"/>
      <c r="KLX1716" s="25"/>
      <c r="KLY1716" s="25"/>
      <c r="KLZ1716" s="25"/>
      <c r="KMA1716" s="25"/>
      <c r="KMB1716" s="26"/>
      <c r="KMC1716" s="24" t="s">
        <v>144</v>
      </c>
      <c r="KMD1716" s="25"/>
      <c r="KME1716" s="25"/>
      <c r="KMF1716" s="25"/>
      <c r="KMG1716" s="25"/>
      <c r="KMH1716" s="25"/>
      <c r="KMI1716" s="25"/>
      <c r="KMJ1716" s="26"/>
      <c r="KMK1716" s="24" t="s">
        <v>144</v>
      </c>
      <c r="KML1716" s="25"/>
      <c r="KMM1716" s="25"/>
      <c r="KMN1716" s="25"/>
      <c r="KMO1716" s="25"/>
      <c r="KMP1716" s="25"/>
      <c r="KMQ1716" s="25"/>
      <c r="KMR1716" s="26"/>
      <c r="KMS1716" s="24" t="s">
        <v>144</v>
      </c>
      <c r="KMT1716" s="25"/>
      <c r="KMU1716" s="25"/>
      <c r="KMV1716" s="25"/>
      <c r="KMW1716" s="25"/>
      <c r="KMX1716" s="25"/>
      <c r="KMY1716" s="25"/>
      <c r="KMZ1716" s="26"/>
      <c r="KNA1716" s="24" t="s">
        <v>144</v>
      </c>
      <c r="KNB1716" s="25"/>
      <c r="KNC1716" s="25"/>
      <c r="KND1716" s="25"/>
      <c r="KNE1716" s="25"/>
      <c r="KNF1716" s="25"/>
      <c r="KNG1716" s="25"/>
      <c r="KNH1716" s="26"/>
      <c r="KNI1716" s="24" t="s">
        <v>144</v>
      </c>
      <c r="KNJ1716" s="25"/>
      <c r="KNK1716" s="25"/>
      <c r="KNL1716" s="25"/>
      <c r="KNM1716" s="25"/>
      <c r="KNN1716" s="25"/>
      <c r="KNO1716" s="25"/>
      <c r="KNP1716" s="26"/>
      <c r="KNQ1716" s="24" t="s">
        <v>144</v>
      </c>
      <c r="KNR1716" s="25"/>
      <c r="KNS1716" s="25"/>
      <c r="KNT1716" s="25"/>
      <c r="KNU1716" s="25"/>
      <c r="KNV1716" s="25"/>
      <c r="KNW1716" s="25"/>
      <c r="KNX1716" s="26"/>
      <c r="KNY1716" s="24" t="s">
        <v>144</v>
      </c>
      <c r="KNZ1716" s="25"/>
      <c r="KOA1716" s="25"/>
      <c r="KOB1716" s="25"/>
      <c r="KOC1716" s="25"/>
      <c r="KOD1716" s="25"/>
      <c r="KOE1716" s="25"/>
      <c r="KOF1716" s="26"/>
      <c r="KOG1716" s="24" t="s">
        <v>144</v>
      </c>
      <c r="KOH1716" s="25"/>
      <c r="KOI1716" s="25"/>
      <c r="KOJ1716" s="25"/>
      <c r="KOK1716" s="25"/>
      <c r="KOL1716" s="25"/>
      <c r="KOM1716" s="25"/>
      <c r="KON1716" s="26"/>
      <c r="KOO1716" s="24" t="s">
        <v>144</v>
      </c>
      <c r="KOP1716" s="25"/>
      <c r="KOQ1716" s="25"/>
      <c r="KOR1716" s="25"/>
      <c r="KOS1716" s="25"/>
      <c r="KOT1716" s="25"/>
      <c r="KOU1716" s="25"/>
      <c r="KOV1716" s="26"/>
      <c r="KOW1716" s="24" t="s">
        <v>144</v>
      </c>
      <c r="KOX1716" s="25"/>
      <c r="KOY1716" s="25"/>
      <c r="KOZ1716" s="25"/>
      <c r="KPA1716" s="25"/>
      <c r="KPB1716" s="25"/>
      <c r="KPC1716" s="25"/>
      <c r="KPD1716" s="26"/>
      <c r="KPE1716" s="24" t="s">
        <v>144</v>
      </c>
      <c r="KPF1716" s="25"/>
      <c r="KPG1716" s="25"/>
      <c r="KPH1716" s="25"/>
      <c r="KPI1716" s="25"/>
      <c r="KPJ1716" s="25"/>
      <c r="KPK1716" s="25"/>
      <c r="KPL1716" s="26"/>
      <c r="KPM1716" s="24" t="s">
        <v>144</v>
      </c>
      <c r="KPN1716" s="25"/>
      <c r="KPO1716" s="25"/>
      <c r="KPP1716" s="25"/>
      <c r="KPQ1716" s="25"/>
      <c r="KPR1716" s="25"/>
      <c r="KPS1716" s="25"/>
      <c r="KPT1716" s="26"/>
      <c r="KPU1716" s="24" t="s">
        <v>144</v>
      </c>
      <c r="KPV1716" s="25"/>
      <c r="KPW1716" s="25"/>
      <c r="KPX1716" s="25"/>
      <c r="KPY1716" s="25"/>
      <c r="KPZ1716" s="25"/>
      <c r="KQA1716" s="25"/>
      <c r="KQB1716" s="26"/>
      <c r="KQC1716" s="24" t="s">
        <v>144</v>
      </c>
      <c r="KQD1716" s="25"/>
      <c r="KQE1716" s="25"/>
      <c r="KQF1716" s="25"/>
      <c r="KQG1716" s="25"/>
      <c r="KQH1716" s="25"/>
      <c r="KQI1716" s="25"/>
      <c r="KQJ1716" s="26"/>
      <c r="KQK1716" s="24" t="s">
        <v>144</v>
      </c>
      <c r="KQL1716" s="25"/>
      <c r="KQM1716" s="25"/>
      <c r="KQN1716" s="25"/>
      <c r="KQO1716" s="25"/>
      <c r="KQP1716" s="25"/>
      <c r="KQQ1716" s="25"/>
      <c r="KQR1716" s="26"/>
      <c r="KQS1716" s="24" t="s">
        <v>144</v>
      </c>
      <c r="KQT1716" s="25"/>
      <c r="KQU1716" s="25"/>
      <c r="KQV1716" s="25"/>
      <c r="KQW1716" s="25"/>
      <c r="KQX1716" s="25"/>
      <c r="KQY1716" s="25"/>
      <c r="KQZ1716" s="26"/>
      <c r="KRA1716" s="24" t="s">
        <v>144</v>
      </c>
      <c r="KRB1716" s="25"/>
      <c r="KRC1716" s="25"/>
      <c r="KRD1716" s="25"/>
      <c r="KRE1716" s="25"/>
      <c r="KRF1716" s="25"/>
      <c r="KRG1716" s="25"/>
      <c r="KRH1716" s="26"/>
      <c r="KRI1716" s="24" t="s">
        <v>144</v>
      </c>
      <c r="KRJ1716" s="25"/>
      <c r="KRK1716" s="25"/>
      <c r="KRL1716" s="25"/>
      <c r="KRM1716" s="25"/>
      <c r="KRN1716" s="25"/>
      <c r="KRO1716" s="25"/>
      <c r="KRP1716" s="26"/>
      <c r="KRQ1716" s="24" t="s">
        <v>144</v>
      </c>
      <c r="KRR1716" s="25"/>
      <c r="KRS1716" s="25"/>
      <c r="KRT1716" s="25"/>
      <c r="KRU1716" s="25"/>
      <c r="KRV1716" s="25"/>
      <c r="KRW1716" s="25"/>
      <c r="KRX1716" s="26"/>
      <c r="KRY1716" s="24" t="s">
        <v>144</v>
      </c>
      <c r="KRZ1716" s="25"/>
      <c r="KSA1716" s="25"/>
      <c r="KSB1716" s="25"/>
      <c r="KSC1716" s="25"/>
      <c r="KSD1716" s="25"/>
      <c r="KSE1716" s="25"/>
      <c r="KSF1716" s="26"/>
      <c r="KSG1716" s="24" t="s">
        <v>144</v>
      </c>
      <c r="KSH1716" s="25"/>
      <c r="KSI1716" s="25"/>
      <c r="KSJ1716" s="25"/>
      <c r="KSK1716" s="25"/>
      <c r="KSL1716" s="25"/>
      <c r="KSM1716" s="25"/>
      <c r="KSN1716" s="26"/>
      <c r="KSO1716" s="24" t="s">
        <v>144</v>
      </c>
      <c r="KSP1716" s="25"/>
      <c r="KSQ1716" s="25"/>
      <c r="KSR1716" s="25"/>
      <c r="KSS1716" s="25"/>
      <c r="KST1716" s="25"/>
      <c r="KSU1716" s="25"/>
      <c r="KSV1716" s="26"/>
      <c r="KSW1716" s="24" t="s">
        <v>144</v>
      </c>
      <c r="KSX1716" s="25"/>
      <c r="KSY1716" s="25"/>
      <c r="KSZ1716" s="25"/>
      <c r="KTA1716" s="25"/>
      <c r="KTB1716" s="25"/>
      <c r="KTC1716" s="25"/>
      <c r="KTD1716" s="26"/>
      <c r="KTE1716" s="24" t="s">
        <v>144</v>
      </c>
      <c r="KTF1716" s="25"/>
      <c r="KTG1716" s="25"/>
      <c r="KTH1716" s="25"/>
      <c r="KTI1716" s="25"/>
      <c r="KTJ1716" s="25"/>
      <c r="KTK1716" s="25"/>
      <c r="KTL1716" s="26"/>
      <c r="KTM1716" s="24" t="s">
        <v>144</v>
      </c>
      <c r="KTN1716" s="25"/>
      <c r="KTO1716" s="25"/>
      <c r="KTP1716" s="25"/>
      <c r="KTQ1716" s="25"/>
      <c r="KTR1716" s="25"/>
      <c r="KTS1716" s="25"/>
      <c r="KTT1716" s="26"/>
      <c r="KTU1716" s="24" t="s">
        <v>144</v>
      </c>
      <c r="KTV1716" s="25"/>
      <c r="KTW1716" s="25"/>
      <c r="KTX1716" s="25"/>
      <c r="KTY1716" s="25"/>
      <c r="KTZ1716" s="25"/>
      <c r="KUA1716" s="25"/>
      <c r="KUB1716" s="26"/>
      <c r="KUC1716" s="24" t="s">
        <v>144</v>
      </c>
      <c r="KUD1716" s="25"/>
      <c r="KUE1716" s="25"/>
      <c r="KUF1716" s="25"/>
      <c r="KUG1716" s="25"/>
      <c r="KUH1716" s="25"/>
      <c r="KUI1716" s="25"/>
      <c r="KUJ1716" s="26"/>
      <c r="KUK1716" s="24" t="s">
        <v>144</v>
      </c>
      <c r="KUL1716" s="25"/>
      <c r="KUM1716" s="25"/>
      <c r="KUN1716" s="25"/>
      <c r="KUO1716" s="25"/>
      <c r="KUP1716" s="25"/>
      <c r="KUQ1716" s="25"/>
      <c r="KUR1716" s="26"/>
      <c r="KUS1716" s="24" t="s">
        <v>144</v>
      </c>
      <c r="KUT1716" s="25"/>
      <c r="KUU1716" s="25"/>
      <c r="KUV1716" s="25"/>
      <c r="KUW1716" s="25"/>
      <c r="KUX1716" s="25"/>
      <c r="KUY1716" s="25"/>
      <c r="KUZ1716" s="26"/>
      <c r="KVA1716" s="24" t="s">
        <v>144</v>
      </c>
      <c r="KVB1716" s="25"/>
      <c r="KVC1716" s="25"/>
      <c r="KVD1716" s="25"/>
      <c r="KVE1716" s="25"/>
      <c r="KVF1716" s="25"/>
      <c r="KVG1716" s="25"/>
      <c r="KVH1716" s="26"/>
      <c r="KVI1716" s="24" t="s">
        <v>144</v>
      </c>
      <c r="KVJ1716" s="25"/>
      <c r="KVK1716" s="25"/>
      <c r="KVL1716" s="25"/>
      <c r="KVM1716" s="25"/>
      <c r="KVN1716" s="25"/>
      <c r="KVO1716" s="25"/>
      <c r="KVP1716" s="26"/>
      <c r="KVQ1716" s="24" t="s">
        <v>144</v>
      </c>
      <c r="KVR1716" s="25"/>
      <c r="KVS1716" s="25"/>
      <c r="KVT1716" s="25"/>
      <c r="KVU1716" s="25"/>
      <c r="KVV1716" s="25"/>
      <c r="KVW1716" s="25"/>
      <c r="KVX1716" s="26"/>
      <c r="KVY1716" s="24" t="s">
        <v>144</v>
      </c>
      <c r="KVZ1716" s="25"/>
      <c r="KWA1716" s="25"/>
      <c r="KWB1716" s="25"/>
      <c r="KWC1716" s="25"/>
      <c r="KWD1716" s="25"/>
      <c r="KWE1716" s="25"/>
      <c r="KWF1716" s="26"/>
      <c r="KWG1716" s="24" t="s">
        <v>144</v>
      </c>
      <c r="KWH1716" s="25"/>
      <c r="KWI1716" s="25"/>
      <c r="KWJ1716" s="25"/>
      <c r="KWK1716" s="25"/>
      <c r="KWL1716" s="25"/>
      <c r="KWM1716" s="25"/>
      <c r="KWN1716" s="26"/>
      <c r="KWO1716" s="24" t="s">
        <v>144</v>
      </c>
      <c r="KWP1716" s="25"/>
      <c r="KWQ1716" s="25"/>
      <c r="KWR1716" s="25"/>
      <c r="KWS1716" s="25"/>
      <c r="KWT1716" s="25"/>
      <c r="KWU1716" s="25"/>
      <c r="KWV1716" s="26"/>
      <c r="KWW1716" s="24" t="s">
        <v>144</v>
      </c>
      <c r="KWX1716" s="25"/>
      <c r="KWY1716" s="25"/>
      <c r="KWZ1716" s="25"/>
      <c r="KXA1716" s="25"/>
      <c r="KXB1716" s="25"/>
      <c r="KXC1716" s="25"/>
      <c r="KXD1716" s="26"/>
      <c r="KXE1716" s="24" t="s">
        <v>144</v>
      </c>
      <c r="KXF1716" s="25"/>
      <c r="KXG1716" s="25"/>
      <c r="KXH1716" s="25"/>
      <c r="KXI1716" s="25"/>
      <c r="KXJ1716" s="25"/>
      <c r="KXK1716" s="25"/>
      <c r="KXL1716" s="26"/>
      <c r="KXM1716" s="24" t="s">
        <v>144</v>
      </c>
      <c r="KXN1716" s="25"/>
      <c r="KXO1716" s="25"/>
      <c r="KXP1716" s="25"/>
      <c r="KXQ1716" s="25"/>
      <c r="KXR1716" s="25"/>
      <c r="KXS1716" s="25"/>
      <c r="KXT1716" s="26"/>
      <c r="KXU1716" s="24" t="s">
        <v>144</v>
      </c>
      <c r="KXV1716" s="25"/>
      <c r="KXW1716" s="25"/>
      <c r="KXX1716" s="25"/>
      <c r="KXY1716" s="25"/>
      <c r="KXZ1716" s="25"/>
      <c r="KYA1716" s="25"/>
      <c r="KYB1716" s="26"/>
      <c r="KYC1716" s="24" t="s">
        <v>144</v>
      </c>
      <c r="KYD1716" s="25"/>
      <c r="KYE1716" s="25"/>
      <c r="KYF1716" s="25"/>
      <c r="KYG1716" s="25"/>
      <c r="KYH1716" s="25"/>
      <c r="KYI1716" s="25"/>
      <c r="KYJ1716" s="26"/>
      <c r="KYK1716" s="24" t="s">
        <v>144</v>
      </c>
      <c r="KYL1716" s="25"/>
      <c r="KYM1716" s="25"/>
      <c r="KYN1716" s="25"/>
      <c r="KYO1716" s="25"/>
      <c r="KYP1716" s="25"/>
      <c r="KYQ1716" s="25"/>
      <c r="KYR1716" s="26"/>
      <c r="KYS1716" s="24" t="s">
        <v>144</v>
      </c>
      <c r="KYT1716" s="25"/>
      <c r="KYU1716" s="25"/>
      <c r="KYV1716" s="25"/>
      <c r="KYW1716" s="25"/>
      <c r="KYX1716" s="25"/>
      <c r="KYY1716" s="25"/>
      <c r="KYZ1716" s="26"/>
      <c r="KZA1716" s="24" t="s">
        <v>144</v>
      </c>
      <c r="KZB1716" s="25"/>
      <c r="KZC1716" s="25"/>
      <c r="KZD1716" s="25"/>
      <c r="KZE1716" s="25"/>
      <c r="KZF1716" s="25"/>
      <c r="KZG1716" s="25"/>
      <c r="KZH1716" s="26"/>
      <c r="KZI1716" s="24" t="s">
        <v>144</v>
      </c>
      <c r="KZJ1716" s="25"/>
      <c r="KZK1716" s="25"/>
      <c r="KZL1716" s="25"/>
      <c r="KZM1716" s="25"/>
      <c r="KZN1716" s="25"/>
      <c r="KZO1716" s="25"/>
      <c r="KZP1716" s="26"/>
      <c r="KZQ1716" s="24" t="s">
        <v>144</v>
      </c>
      <c r="KZR1716" s="25"/>
      <c r="KZS1716" s="25"/>
      <c r="KZT1716" s="25"/>
      <c r="KZU1716" s="25"/>
      <c r="KZV1716" s="25"/>
      <c r="KZW1716" s="25"/>
      <c r="KZX1716" s="26"/>
      <c r="KZY1716" s="24" t="s">
        <v>144</v>
      </c>
      <c r="KZZ1716" s="25"/>
      <c r="LAA1716" s="25"/>
      <c r="LAB1716" s="25"/>
      <c r="LAC1716" s="25"/>
      <c r="LAD1716" s="25"/>
      <c r="LAE1716" s="25"/>
      <c r="LAF1716" s="26"/>
      <c r="LAG1716" s="24" t="s">
        <v>144</v>
      </c>
      <c r="LAH1716" s="25"/>
      <c r="LAI1716" s="25"/>
      <c r="LAJ1716" s="25"/>
      <c r="LAK1716" s="25"/>
      <c r="LAL1716" s="25"/>
      <c r="LAM1716" s="25"/>
      <c r="LAN1716" s="26"/>
      <c r="LAO1716" s="24" t="s">
        <v>144</v>
      </c>
      <c r="LAP1716" s="25"/>
      <c r="LAQ1716" s="25"/>
      <c r="LAR1716" s="25"/>
      <c r="LAS1716" s="25"/>
      <c r="LAT1716" s="25"/>
      <c r="LAU1716" s="25"/>
      <c r="LAV1716" s="26"/>
      <c r="LAW1716" s="24" t="s">
        <v>144</v>
      </c>
      <c r="LAX1716" s="25"/>
      <c r="LAY1716" s="25"/>
      <c r="LAZ1716" s="25"/>
      <c r="LBA1716" s="25"/>
      <c r="LBB1716" s="25"/>
      <c r="LBC1716" s="25"/>
      <c r="LBD1716" s="26"/>
      <c r="LBE1716" s="24" t="s">
        <v>144</v>
      </c>
      <c r="LBF1716" s="25"/>
      <c r="LBG1716" s="25"/>
      <c r="LBH1716" s="25"/>
      <c r="LBI1716" s="25"/>
      <c r="LBJ1716" s="25"/>
      <c r="LBK1716" s="25"/>
      <c r="LBL1716" s="26"/>
      <c r="LBM1716" s="24" t="s">
        <v>144</v>
      </c>
      <c r="LBN1716" s="25"/>
      <c r="LBO1716" s="25"/>
      <c r="LBP1716" s="25"/>
      <c r="LBQ1716" s="25"/>
      <c r="LBR1716" s="25"/>
      <c r="LBS1716" s="25"/>
      <c r="LBT1716" s="26"/>
      <c r="LBU1716" s="24" t="s">
        <v>144</v>
      </c>
      <c r="LBV1716" s="25"/>
      <c r="LBW1716" s="25"/>
      <c r="LBX1716" s="25"/>
      <c r="LBY1716" s="25"/>
      <c r="LBZ1716" s="25"/>
      <c r="LCA1716" s="25"/>
      <c r="LCB1716" s="26"/>
      <c r="LCC1716" s="24" t="s">
        <v>144</v>
      </c>
      <c r="LCD1716" s="25"/>
      <c r="LCE1716" s="25"/>
      <c r="LCF1716" s="25"/>
      <c r="LCG1716" s="25"/>
      <c r="LCH1716" s="25"/>
      <c r="LCI1716" s="25"/>
      <c r="LCJ1716" s="26"/>
      <c r="LCK1716" s="24" t="s">
        <v>144</v>
      </c>
      <c r="LCL1716" s="25"/>
      <c r="LCM1716" s="25"/>
      <c r="LCN1716" s="25"/>
      <c r="LCO1716" s="25"/>
      <c r="LCP1716" s="25"/>
      <c r="LCQ1716" s="25"/>
      <c r="LCR1716" s="26"/>
      <c r="LCS1716" s="24" t="s">
        <v>144</v>
      </c>
      <c r="LCT1716" s="25"/>
      <c r="LCU1716" s="25"/>
      <c r="LCV1716" s="25"/>
      <c r="LCW1716" s="25"/>
      <c r="LCX1716" s="25"/>
      <c r="LCY1716" s="25"/>
      <c r="LCZ1716" s="26"/>
      <c r="LDA1716" s="24" t="s">
        <v>144</v>
      </c>
      <c r="LDB1716" s="25"/>
      <c r="LDC1716" s="25"/>
      <c r="LDD1716" s="25"/>
      <c r="LDE1716" s="25"/>
      <c r="LDF1716" s="25"/>
      <c r="LDG1716" s="25"/>
      <c r="LDH1716" s="26"/>
      <c r="LDI1716" s="24" t="s">
        <v>144</v>
      </c>
      <c r="LDJ1716" s="25"/>
      <c r="LDK1716" s="25"/>
      <c r="LDL1716" s="25"/>
      <c r="LDM1716" s="25"/>
      <c r="LDN1716" s="25"/>
      <c r="LDO1716" s="25"/>
      <c r="LDP1716" s="26"/>
      <c r="LDQ1716" s="24" t="s">
        <v>144</v>
      </c>
      <c r="LDR1716" s="25"/>
      <c r="LDS1716" s="25"/>
      <c r="LDT1716" s="25"/>
      <c r="LDU1716" s="25"/>
      <c r="LDV1716" s="25"/>
      <c r="LDW1716" s="25"/>
      <c r="LDX1716" s="26"/>
      <c r="LDY1716" s="24" t="s">
        <v>144</v>
      </c>
      <c r="LDZ1716" s="25"/>
      <c r="LEA1716" s="25"/>
      <c r="LEB1716" s="25"/>
      <c r="LEC1716" s="25"/>
      <c r="LED1716" s="25"/>
      <c r="LEE1716" s="25"/>
      <c r="LEF1716" s="26"/>
      <c r="LEG1716" s="24" t="s">
        <v>144</v>
      </c>
      <c r="LEH1716" s="25"/>
      <c r="LEI1716" s="25"/>
      <c r="LEJ1716" s="25"/>
      <c r="LEK1716" s="25"/>
      <c r="LEL1716" s="25"/>
      <c r="LEM1716" s="25"/>
      <c r="LEN1716" s="26"/>
      <c r="LEO1716" s="24" t="s">
        <v>144</v>
      </c>
      <c r="LEP1716" s="25"/>
      <c r="LEQ1716" s="25"/>
      <c r="LER1716" s="25"/>
      <c r="LES1716" s="25"/>
      <c r="LET1716" s="25"/>
      <c r="LEU1716" s="25"/>
      <c r="LEV1716" s="26"/>
      <c r="LEW1716" s="24" t="s">
        <v>144</v>
      </c>
      <c r="LEX1716" s="25"/>
      <c r="LEY1716" s="25"/>
      <c r="LEZ1716" s="25"/>
      <c r="LFA1716" s="25"/>
      <c r="LFB1716" s="25"/>
      <c r="LFC1716" s="25"/>
      <c r="LFD1716" s="26"/>
      <c r="LFE1716" s="24" t="s">
        <v>144</v>
      </c>
      <c r="LFF1716" s="25"/>
      <c r="LFG1716" s="25"/>
      <c r="LFH1716" s="25"/>
      <c r="LFI1716" s="25"/>
      <c r="LFJ1716" s="25"/>
      <c r="LFK1716" s="25"/>
      <c r="LFL1716" s="26"/>
      <c r="LFM1716" s="24" t="s">
        <v>144</v>
      </c>
      <c r="LFN1716" s="25"/>
      <c r="LFO1716" s="25"/>
      <c r="LFP1716" s="25"/>
      <c r="LFQ1716" s="25"/>
      <c r="LFR1716" s="25"/>
      <c r="LFS1716" s="25"/>
      <c r="LFT1716" s="26"/>
      <c r="LFU1716" s="24" t="s">
        <v>144</v>
      </c>
      <c r="LFV1716" s="25"/>
      <c r="LFW1716" s="25"/>
      <c r="LFX1716" s="25"/>
      <c r="LFY1716" s="25"/>
      <c r="LFZ1716" s="25"/>
      <c r="LGA1716" s="25"/>
      <c r="LGB1716" s="26"/>
      <c r="LGC1716" s="24" t="s">
        <v>144</v>
      </c>
      <c r="LGD1716" s="25"/>
      <c r="LGE1716" s="25"/>
      <c r="LGF1716" s="25"/>
      <c r="LGG1716" s="25"/>
      <c r="LGH1716" s="25"/>
      <c r="LGI1716" s="25"/>
      <c r="LGJ1716" s="26"/>
      <c r="LGK1716" s="24" t="s">
        <v>144</v>
      </c>
      <c r="LGL1716" s="25"/>
      <c r="LGM1716" s="25"/>
      <c r="LGN1716" s="25"/>
      <c r="LGO1716" s="25"/>
      <c r="LGP1716" s="25"/>
      <c r="LGQ1716" s="25"/>
      <c r="LGR1716" s="26"/>
      <c r="LGS1716" s="24" t="s">
        <v>144</v>
      </c>
      <c r="LGT1716" s="25"/>
      <c r="LGU1716" s="25"/>
      <c r="LGV1716" s="25"/>
      <c r="LGW1716" s="25"/>
      <c r="LGX1716" s="25"/>
      <c r="LGY1716" s="25"/>
      <c r="LGZ1716" s="26"/>
      <c r="LHA1716" s="24" t="s">
        <v>144</v>
      </c>
      <c r="LHB1716" s="25"/>
      <c r="LHC1716" s="25"/>
      <c r="LHD1716" s="25"/>
      <c r="LHE1716" s="25"/>
      <c r="LHF1716" s="25"/>
      <c r="LHG1716" s="25"/>
      <c r="LHH1716" s="26"/>
      <c r="LHI1716" s="24" t="s">
        <v>144</v>
      </c>
      <c r="LHJ1716" s="25"/>
      <c r="LHK1716" s="25"/>
      <c r="LHL1716" s="25"/>
      <c r="LHM1716" s="25"/>
      <c r="LHN1716" s="25"/>
      <c r="LHO1716" s="25"/>
      <c r="LHP1716" s="26"/>
      <c r="LHQ1716" s="24" t="s">
        <v>144</v>
      </c>
      <c r="LHR1716" s="25"/>
      <c r="LHS1716" s="25"/>
      <c r="LHT1716" s="25"/>
      <c r="LHU1716" s="25"/>
      <c r="LHV1716" s="25"/>
      <c r="LHW1716" s="25"/>
      <c r="LHX1716" s="26"/>
      <c r="LHY1716" s="24" t="s">
        <v>144</v>
      </c>
      <c r="LHZ1716" s="25"/>
      <c r="LIA1716" s="25"/>
      <c r="LIB1716" s="25"/>
      <c r="LIC1716" s="25"/>
      <c r="LID1716" s="25"/>
      <c r="LIE1716" s="25"/>
      <c r="LIF1716" s="26"/>
      <c r="LIG1716" s="24" t="s">
        <v>144</v>
      </c>
      <c r="LIH1716" s="25"/>
      <c r="LII1716" s="25"/>
      <c r="LIJ1716" s="25"/>
      <c r="LIK1716" s="25"/>
      <c r="LIL1716" s="25"/>
      <c r="LIM1716" s="25"/>
      <c r="LIN1716" s="26"/>
      <c r="LIO1716" s="24" t="s">
        <v>144</v>
      </c>
      <c r="LIP1716" s="25"/>
      <c r="LIQ1716" s="25"/>
      <c r="LIR1716" s="25"/>
      <c r="LIS1716" s="25"/>
      <c r="LIT1716" s="25"/>
      <c r="LIU1716" s="25"/>
      <c r="LIV1716" s="26"/>
      <c r="LIW1716" s="24" t="s">
        <v>144</v>
      </c>
      <c r="LIX1716" s="25"/>
      <c r="LIY1716" s="25"/>
      <c r="LIZ1716" s="25"/>
      <c r="LJA1716" s="25"/>
      <c r="LJB1716" s="25"/>
      <c r="LJC1716" s="25"/>
      <c r="LJD1716" s="26"/>
      <c r="LJE1716" s="24" t="s">
        <v>144</v>
      </c>
      <c r="LJF1716" s="25"/>
      <c r="LJG1716" s="25"/>
      <c r="LJH1716" s="25"/>
      <c r="LJI1716" s="25"/>
      <c r="LJJ1716" s="25"/>
      <c r="LJK1716" s="25"/>
      <c r="LJL1716" s="26"/>
      <c r="LJM1716" s="24" t="s">
        <v>144</v>
      </c>
      <c r="LJN1716" s="25"/>
      <c r="LJO1716" s="25"/>
      <c r="LJP1716" s="25"/>
      <c r="LJQ1716" s="25"/>
      <c r="LJR1716" s="25"/>
      <c r="LJS1716" s="25"/>
      <c r="LJT1716" s="26"/>
      <c r="LJU1716" s="24" t="s">
        <v>144</v>
      </c>
      <c r="LJV1716" s="25"/>
      <c r="LJW1716" s="25"/>
      <c r="LJX1716" s="25"/>
      <c r="LJY1716" s="25"/>
      <c r="LJZ1716" s="25"/>
      <c r="LKA1716" s="25"/>
      <c r="LKB1716" s="26"/>
      <c r="LKC1716" s="24" t="s">
        <v>144</v>
      </c>
      <c r="LKD1716" s="25"/>
      <c r="LKE1716" s="25"/>
      <c r="LKF1716" s="25"/>
      <c r="LKG1716" s="25"/>
      <c r="LKH1716" s="25"/>
      <c r="LKI1716" s="25"/>
      <c r="LKJ1716" s="26"/>
      <c r="LKK1716" s="24" t="s">
        <v>144</v>
      </c>
      <c r="LKL1716" s="25"/>
      <c r="LKM1716" s="25"/>
      <c r="LKN1716" s="25"/>
      <c r="LKO1716" s="25"/>
      <c r="LKP1716" s="25"/>
      <c r="LKQ1716" s="25"/>
      <c r="LKR1716" s="26"/>
      <c r="LKS1716" s="24" t="s">
        <v>144</v>
      </c>
      <c r="LKT1716" s="25"/>
      <c r="LKU1716" s="25"/>
      <c r="LKV1716" s="25"/>
      <c r="LKW1716" s="25"/>
      <c r="LKX1716" s="25"/>
      <c r="LKY1716" s="25"/>
      <c r="LKZ1716" s="26"/>
      <c r="LLA1716" s="24" t="s">
        <v>144</v>
      </c>
      <c r="LLB1716" s="25"/>
      <c r="LLC1716" s="25"/>
      <c r="LLD1716" s="25"/>
      <c r="LLE1716" s="25"/>
      <c r="LLF1716" s="25"/>
      <c r="LLG1716" s="25"/>
      <c r="LLH1716" s="26"/>
      <c r="LLI1716" s="24" t="s">
        <v>144</v>
      </c>
      <c r="LLJ1716" s="25"/>
      <c r="LLK1716" s="25"/>
      <c r="LLL1716" s="25"/>
      <c r="LLM1716" s="25"/>
      <c r="LLN1716" s="25"/>
      <c r="LLO1716" s="25"/>
      <c r="LLP1716" s="26"/>
      <c r="LLQ1716" s="24" t="s">
        <v>144</v>
      </c>
      <c r="LLR1716" s="25"/>
      <c r="LLS1716" s="25"/>
      <c r="LLT1716" s="25"/>
      <c r="LLU1716" s="25"/>
      <c r="LLV1716" s="25"/>
      <c r="LLW1716" s="25"/>
      <c r="LLX1716" s="26"/>
      <c r="LLY1716" s="24" t="s">
        <v>144</v>
      </c>
      <c r="LLZ1716" s="25"/>
      <c r="LMA1716" s="25"/>
      <c r="LMB1716" s="25"/>
      <c r="LMC1716" s="25"/>
      <c r="LMD1716" s="25"/>
      <c r="LME1716" s="25"/>
      <c r="LMF1716" s="26"/>
      <c r="LMG1716" s="24" t="s">
        <v>144</v>
      </c>
      <c r="LMH1716" s="25"/>
      <c r="LMI1716" s="25"/>
      <c r="LMJ1716" s="25"/>
      <c r="LMK1716" s="25"/>
      <c r="LML1716" s="25"/>
      <c r="LMM1716" s="25"/>
      <c r="LMN1716" s="26"/>
      <c r="LMO1716" s="24" t="s">
        <v>144</v>
      </c>
      <c r="LMP1716" s="25"/>
      <c r="LMQ1716" s="25"/>
      <c r="LMR1716" s="25"/>
      <c r="LMS1716" s="25"/>
      <c r="LMT1716" s="25"/>
      <c r="LMU1716" s="25"/>
      <c r="LMV1716" s="26"/>
      <c r="LMW1716" s="24" t="s">
        <v>144</v>
      </c>
      <c r="LMX1716" s="25"/>
      <c r="LMY1716" s="25"/>
      <c r="LMZ1716" s="25"/>
      <c r="LNA1716" s="25"/>
      <c r="LNB1716" s="25"/>
      <c r="LNC1716" s="25"/>
      <c r="LND1716" s="26"/>
      <c r="LNE1716" s="24" t="s">
        <v>144</v>
      </c>
      <c r="LNF1716" s="25"/>
      <c r="LNG1716" s="25"/>
      <c r="LNH1716" s="25"/>
      <c r="LNI1716" s="25"/>
      <c r="LNJ1716" s="25"/>
      <c r="LNK1716" s="25"/>
      <c r="LNL1716" s="26"/>
      <c r="LNM1716" s="24" t="s">
        <v>144</v>
      </c>
      <c r="LNN1716" s="25"/>
      <c r="LNO1716" s="25"/>
      <c r="LNP1716" s="25"/>
      <c r="LNQ1716" s="25"/>
      <c r="LNR1716" s="25"/>
      <c r="LNS1716" s="25"/>
      <c r="LNT1716" s="26"/>
      <c r="LNU1716" s="24" t="s">
        <v>144</v>
      </c>
      <c r="LNV1716" s="25"/>
      <c r="LNW1716" s="25"/>
      <c r="LNX1716" s="25"/>
      <c r="LNY1716" s="25"/>
      <c r="LNZ1716" s="25"/>
      <c r="LOA1716" s="25"/>
      <c r="LOB1716" s="26"/>
      <c r="LOC1716" s="24" t="s">
        <v>144</v>
      </c>
      <c r="LOD1716" s="25"/>
      <c r="LOE1716" s="25"/>
      <c r="LOF1716" s="25"/>
      <c r="LOG1716" s="25"/>
      <c r="LOH1716" s="25"/>
      <c r="LOI1716" s="25"/>
      <c r="LOJ1716" s="26"/>
      <c r="LOK1716" s="24" t="s">
        <v>144</v>
      </c>
      <c r="LOL1716" s="25"/>
      <c r="LOM1716" s="25"/>
      <c r="LON1716" s="25"/>
      <c r="LOO1716" s="25"/>
      <c r="LOP1716" s="25"/>
      <c r="LOQ1716" s="25"/>
      <c r="LOR1716" s="26"/>
      <c r="LOS1716" s="24" t="s">
        <v>144</v>
      </c>
      <c r="LOT1716" s="25"/>
      <c r="LOU1716" s="25"/>
      <c r="LOV1716" s="25"/>
      <c r="LOW1716" s="25"/>
      <c r="LOX1716" s="25"/>
      <c r="LOY1716" s="25"/>
      <c r="LOZ1716" s="26"/>
      <c r="LPA1716" s="24" t="s">
        <v>144</v>
      </c>
      <c r="LPB1716" s="25"/>
      <c r="LPC1716" s="25"/>
      <c r="LPD1716" s="25"/>
      <c r="LPE1716" s="25"/>
      <c r="LPF1716" s="25"/>
      <c r="LPG1716" s="25"/>
      <c r="LPH1716" s="26"/>
      <c r="LPI1716" s="24" t="s">
        <v>144</v>
      </c>
      <c r="LPJ1716" s="25"/>
      <c r="LPK1716" s="25"/>
      <c r="LPL1716" s="25"/>
      <c r="LPM1716" s="25"/>
      <c r="LPN1716" s="25"/>
      <c r="LPO1716" s="25"/>
      <c r="LPP1716" s="26"/>
      <c r="LPQ1716" s="24" t="s">
        <v>144</v>
      </c>
      <c r="LPR1716" s="25"/>
      <c r="LPS1716" s="25"/>
      <c r="LPT1716" s="25"/>
      <c r="LPU1716" s="25"/>
      <c r="LPV1716" s="25"/>
      <c r="LPW1716" s="25"/>
      <c r="LPX1716" s="26"/>
      <c r="LPY1716" s="24" t="s">
        <v>144</v>
      </c>
      <c r="LPZ1716" s="25"/>
      <c r="LQA1716" s="25"/>
      <c r="LQB1716" s="25"/>
      <c r="LQC1716" s="25"/>
      <c r="LQD1716" s="25"/>
      <c r="LQE1716" s="25"/>
      <c r="LQF1716" s="26"/>
      <c r="LQG1716" s="24" t="s">
        <v>144</v>
      </c>
      <c r="LQH1716" s="25"/>
      <c r="LQI1716" s="25"/>
      <c r="LQJ1716" s="25"/>
      <c r="LQK1716" s="25"/>
      <c r="LQL1716" s="25"/>
      <c r="LQM1716" s="25"/>
      <c r="LQN1716" s="26"/>
      <c r="LQO1716" s="24" t="s">
        <v>144</v>
      </c>
      <c r="LQP1716" s="25"/>
      <c r="LQQ1716" s="25"/>
      <c r="LQR1716" s="25"/>
      <c r="LQS1716" s="25"/>
      <c r="LQT1716" s="25"/>
      <c r="LQU1716" s="25"/>
      <c r="LQV1716" s="26"/>
      <c r="LQW1716" s="24" t="s">
        <v>144</v>
      </c>
      <c r="LQX1716" s="25"/>
      <c r="LQY1716" s="25"/>
      <c r="LQZ1716" s="25"/>
      <c r="LRA1716" s="25"/>
      <c r="LRB1716" s="25"/>
      <c r="LRC1716" s="25"/>
      <c r="LRD1716" s="26"/>
      <c r="LRE1716" s="24" t="s">
        <v>144</v>
      </c>
      <c r="LRF1716" s="25"/>
      <c r="LRG1716" s="25"/>
      <c r="LRH1716" s="25"/>
      <c r="LRI1716" s="25"/>
      <c r="LRJ1716" s="25"/>
      <c r="LRK1716" s="25"/>
      <c r="LRL1716" s="26"/>
      <c r="LRM1716" s="24" t="s">
        <v>144</v>
      </c>
      <c r="LRN1716" s="25"/>
      <c r="LRO1716" s="25"/>
      <c r="LRP1716" s="25"/>
      <c r="LRQ1716" s="25"/>
      <c r="LRR1716" s="25"/>
      <c r="LRS1716" s="25"/>
      <c r="LRT1716" s="26"/>
      <c r="LRU1716" s="24" t="s">
        <v>144</v>
      </c>
      <c r="LRV1716" s="25"/>
      <c r="LRW1716" s="25"/>
      <c r="LRX1716" s="25"/>
      <c r="LRY1716" s="25"/>
      <c r="LRZ1716" s="25"/>
      <c r="LSA1716" s="25"/>
      <c r="LSB1716" s="26"/>
      <c r="LSC1716" s="24" t="s">
        <v>144</v>
      </c>
      <c r="LSD1716" s="25"/>
      <c r="LSE1716" s="25"/>
      <c r="LSF1716" s="25"/>
      <c r="LSG1716" s="25"/>
      <c r="LSH1716" s="25"/>
      <c r="LSI1716" s="25"/>
      <c r="LSJ1716" s="26"/>
      <c r="LSK1716" s="24" t="s">
        <v>144</v>
      </c>
      <c r="LSL1716" s="25"/>
      <c r="LSM1716" s="25"/>
      <c r="LSN1716" s="25"/>
      <c r="LSO1716" s="25"/>
      <c r="LSP1716" s="25"/>
      <c r="LSQ1716" s="25"/>
      <c r="LSR1716" s="26"/>
      <c r="LSS1716" s="24" t="s">
        <v>144</v>
      </c>
      <c r="LST1716" s="25"/>
      <c r="LSU1716" s="25"/>
      <c r="LSV1716" s="25"/>
      <c r="LSW1716" s="25"/>
      <c r="LSX1716" s="25"/>
      <c r="LSY1716" s="25"/>
      <c r="LSZ1716" s="26"/>
      <c r="LTA1716" s="24" t="s">
        <v>144</v>
      </c>
      <c r="LTB1716" s="25"/>
      <c r="LTC1716" s="25"/>
      <c r="LTD1716" s="25"/>
      <c r="LTE1716" s="25"/>
      <c r="LTF1716" s="25"/>
      <c r="LTG1716" s="25"/>
      <c r="LTH1716" s="26"/>
      <c r="LTI1716" s="24" t="s">
        <v>144</v>
      </c>
      <c r="LTJ1716" s="25"/>
      <c r="LTK1716" s="25"/>
      <c r="LTL1716" s="25"/>
      <c r="LTM1716" s="25"/>
      <c r="LTN1716" s="25"/>
      <c r="LTO1716" s="25"/>
      <c r="LTP1716" s="26"/>
      <c r="LTQ1716" s="24" t="s">
        <v>144</v>
      </c>
      <c r="LTR1716" s="25"/>
      <c r="LTS1716" s="25"/>
      <c r="LTT1716" s="25"/>
      <c r="LTU1716" s="25"/>
      <c r="LTV1716" s="25"/>
      <c r="LTW1716" s="25"/>
      <c r="LTX1716" s="26"/>
      <c r="LTY1716" s="24" t="s">
        <v>144</v>
      </c>
      <c r="LTZ1716" s="25"/>
      <c r="LUA1716" s="25"/>
      <c r="LUB1716" s="25"/>
      <c r="LUC1716" s="25"/>
      <c r="LUD1716" s="25"/>
      <c r="LUE1716" s="25"/>
      <c r="LUF1716" s="26"/>
      <c r="LUG1716" s="24" t="s">
        <v>144</v>
      </c>
      <c r="LUH1716" s="25"/>
      <c r="LUI1716" s="25"/>
      <c r="LUJ1716" s="25"/>
      <c r="LUK1716" s="25"/>
      <c r="LUL1716" s="25"/>
      <c r="LUM1716" s="25"/>
      <c r="LUN1716" s="26"/>
      <c r="LUO1716" s="24" t="s">
        <v>144</v>
      </c>
      <c r="LUP1716" s="25"/>
      <c r="LUQ1716" s="25"/>
      <c r="LUR1716" s="25"/>
      <c r="LUS1716" s="25"/>
      <c r="LUT1716" s="25"/>
      <c r="LUU1716" s="25"/>
      <c r="LUV1716" s="26"/>
      <c r="LUW1716" s="24" t="s">
        <v>144</v>
      </c>
      <c r="LUX1716" s="25"/>
      <c r="LUY1716" s="25"/>
      <c r="LUZ1716" s="25"/>
      <c r="LVA1716" s="25"/>
      <c r="LVB1716" s="25"/>
      <c r="LVC1716" s="25"/>
      <c r="LVD1716" s="26"/>
      <c r="LVE1716" s="24" t="s">
        <v>144</v>
      </c>
      <c r="LVF1716" s="25"/>
      <c r="LVG1716" s="25"/>
      <c r="LVH1716" s="25"/>
      <c r="LVI1716" s="25"/>
      <c r="LVJ1716" s="25"/>
      <c r="LVK1716" s="25"/>
      <c r="LVL1716" s="26"/>
      <c r="LVM1716" s="24" t="s">
        <v>144</v>
      </c>
      <c r="LVN1716" s="25"/>
      <c r="LVO1716" s="25"/>
      <c r="LVP1716" s="25"/>
      <c r="LVQ1716" s="25"/>
      <c r="LVR1716" s="25"/>
      <c r="LVS1716" s="25"/>
      <c r="LVT1716" s="26"/>
      <c r="LVU1716" s="24" t="s">
        <v>144</v>
      </c>
      <c r="LVV1716" s="25"/>
      <c r="LVW1716" s="25"/>
      <c r="LVX1716" s="25"/>
      <c r="LVY1716" s="25"/>
      <c r="LVZ1716" s="25"/>
      <c r="LWA1716" s="25"/>
      <c r="LWB1716" s="26"/>
      <c r="LWC1716" s="24" t="s">
        <v>144</v>
      </c>
      <c r="LWD1716" s="25"/>
      <c r="LWE1716" s="25"/>
      <c r="LWF1716" s="25"/>
      <c r="LWG1716" s="25"/>
      <c r="LWH1716" s="25"/>
      <c r="LWI1716" s="25"/>
      <c r="LWJ1716" s="26"/>
      <c r="LWK1716" s="24" t="s">
        <v>144</v>
      </c>
      <c r="LWL1716" s="25"/>
      <c r="LWM1716" s="25"/>
      <c r="LWN1716" s="25"/>
      <c r="LWO1716" s="25"/>
      <c r="LWP1716" s="25"/>
      <c r="LWQ1716" s="25"/>
      <c r="LWR1716" s="26"/>
      <c r="LWS1716" s="24" t="s">
        <v>144</v>
      </c>
      <c r="LWT1716" s="25"/>
      <c r="LWU1716" s="25"/>
      <c r="LWV1716" s="25"/>
      <c r="LWW1716" s="25"/>
      <c r="LWX1716" s="25"/>
      <c r="LWY1716" s="25"/>
      <c r="LWZ1716" s="26"/>
      <c r="LXA1716" s="24" t="s">
        <v>144</v>
      </c>
      <c r="LXB1716" s="25"/>
      <c r="LXC1716" s="25"/>
      <c r="LXD1716" s="25"/>
      <c r="LXE1716" s="25"/>
      <c r="LXF1716" s="25"/>
      <c r="LXG1716" s="25"/>
      <c r="LXH1716" s="26"/>
      <c r="LXI1716" s="24" t="s">
        <v>144</v>
      </c>
      <c r="LXJ1716" s="25"/>
      <c r="LXK1716" s="25"/>
      <c r="LXL1716" s="25"/>
      <c r="LXM1716" s="25"/>
      <c r="LXN1716" s="25"/>
      <c r="LXO1716" s="25"/>
      <c r="LXP1716" s="26"/>
      <c r="LXQ1716" s="24" t="s">
        <v>144</v>
      </c>
      <c r="LXR1716" s="25"/>
      <c r="LXS1716" s="25"/>
      <c r="LXT1716" s="25"/>
      <c r="LXU1716" s="25"/>
      <c r="LXV1716" s="25"/>
      <c r="LXW1716" s="25"/>
      <c r="LXX1716" s="26"/>
      <c r="LXY1716" s="24" t="s">
        <v>144</v>
      </c>
      <c r="LXZ1716" s="25"/>
      <c r="LYA1716" s="25"/>
      <c r="LYB1716" s="25"/>
      <c r="LYC1716" s="25"/>
      <c r="LYD1716" s="25"/>
      <c r="LYE1716" s="25"/>
      <c r="LYF1716" s="26"/>
      <c r="LYG1716" s="24" t="s">
        <v>144</v>
      </c>
      <c r="LYH1716" s="25"/>
      <c r="LYI1716" s="25"/>
      <c r="LYJ1716" s="25"/>
      <c r="LYK1716" s="25"/>
      <c r="LYL1716" s="25"/>
      <c r="LYM1716" s="25"/>
      <c r="LYN1716" s="26"/>
      <c r="LYO1716" s="24" t="s">
        <v>144</v>
      </c>
      <c r="LYP1716" s="25"/>
      <c r="LYQ1716" s="25"/>
      <c r="LYR1716" s="25"/>
      <c r="LYS1716" s="25"/>
      <c r="LYT1716" s="25"/>
      <c r="LYU1716" s="25"/>
      <c r="LYV1716" s="26"/>
      <c r="LYW1716" s="24" t="s">
        <v>144</v>
      </c>
      <c r="LYX1716" s="25"/>
      <c r="LYY1716" s="25"/>
      <c r="LYZ1716" s="25"/>
      <c r="LZA1716" s="25"/>
      <c r="LZB1716" s="25"/>
      <c r="LZC1716" s="25"/>
      <c r="LZD1716" s="26"/>
      <c r="LZE1716" s="24" t="s">
        <v>144</v>
      </c>
      <c r="LZF1716" s="25"/>
      <c r="LZG1716" s="25"/>
      <c r="LZH1716" s="25"/>
      <c r="LZI1716" s="25"/>
      <c r="LZJ1716" s="25"/>
      <c r="LZK1716" s="25"/>
      <c r="LZL1716" s="26"/>
      <c r="LZM1716" s="24" t="s">
        <v>144</v>
      </c>
      <c r="LZN1716" s="25"/>
      <c r="LZO1716" s="25"/>
      <c r="LZP1716" s="25"/>
      <c r="LZQ1716" s="25"/>
      <c r="LZR1716" s="25"/>
      <c r="LZS1716" s="25"/>
      <c r="LZT1716" s="26"/>
      <c r="LZU1716" s="24" t="s">
        <v>144</v>
      </c>
      <c r="LZV1716" s="25"/>
      <c r="LZW1716" s="25"/>
      <c r="LZX1716" s="25"/>
      <c r="LZY1716" s="25"/>
      <c r="LZZ1716" s="25"/>
      <c r="MAA1716" s="25"/>
      <c r="MAB1716" s="26"/>
      <c r="MAC1716" s="24" t="s">
        <v>144</v>
      </c>
      <c r="MAD1716" s="25"/>
      <c r="MAE1716" s="25"/>
      <c r="MAF1716" s="25"/>
      <c r="MAG1716" s="25"/>
      <c r="MAH1716" s="25"/>
      <c r="MAI1716" s="25"/>
      <c r="MAJ1716" s="26"/>
      <c r="MAK1716" s="24" t="s">
        <v>144</v>
      </c>
      <c r="MAL1716" s="25"/>
      <c r="MAM1716" s="25"/>
      <c r="MAN1716" s="25"/>
      <c r="MAO1716" s="25"/>
      <c r="MAP1716" s="25"/>
      <c r="MAQ1716" s="25"/>
      <c r="MAR1716" s="26"/>
      <c r="MAS1716" s="24" t="s">
        <v>144</v>
      </c>
      <c r="MAT1716" s="25"/>
      <c r="MAU1716" s="25"/>
      <c r="MAV1716" s="25"/>
      <c r="MAW1716" s="25"/>
      <c r="MAX1716" s="25"/>
      <c r="MAY1716" s="25"/>
      <c r="MAZ1716" s="26"/>
      <c r="MBA1716" s="24" t="s">
        <v>144</v>
      </c>
      <c r="MBB1716" s="25"/>
      <c r="MBC1716" s="25"/>
      <c r="MBD1716" s="25"/>
      <c r="MBE1716" s="25"/>
      <c r="MBF1716" s="25"/>
      <c r="MBG1716" s="25"/>
      <c r="MBH1716" s="26"/>
      <c r="MBI1716" s="24" t="s">
        <v>144</v>
      </c>
      <c r="MBJ1716" s="25"/>
      <c r="MBK1716" s="25"/>
      <c r="MBL1716" s="25"/>
      <c r="MBM1716" s="25"/>
      <c r="MBN1716" s="25"/>
      <c r="MBO1716" s="25"/>
      <c r="MBP1716" s="26"/>
      <c r="MBQ1716" s="24" t="s">
        <v>144</v>
      </c>
      <c r="MBR1716" s="25"/>
      <c r="MBS1716" s="25"/>
      <c r="MBT1716" s="25"/>
      <c r="MBU1716" s="25"/>
      <c r="MBV1716" s="25"/>
      <c r="MBW1716" s="25"/>
      <c r="MBX1716" s="26"/>
      <c r="MBY1716" s="24" t="s">
        <v>144</v>
      </c>
      <c r="MBZ1716" s="25"/>
      <c r="MCA1716" s="25"/>
      <c r="MCB1716" s="25"/>
      <c r="MCC1716" s="25"/>
      <c r="MCD1716" s="25"/>
      <c r="MCE1716" s="25"/>
      <c r="MCF1716" s="26"/>
      <c r="MCG1716" s="24" t="s">
        <v>144</v>
      </c>
      <c r="MCH1716" s="25"/>
      <c r="MCI1716" s="25"/>
      <c r="MCJ1716" s="25"/>
      <c r="MCK1716" s="25"/>
      <c r="MCL1716" s="25"/>
      <c r="MCM1716" s="25"/>
      <c r="MCN1716" s="26"/>
      <c r="MCO1716" s="24" t="s">
        <v>144</v>
      </c>
      <c r="MCP1716" s="25"/>
      <c r="MCQ1716" s="25"/>
      <c r="MCR1716" s="25"/>
      <c r="MCS1716" s="25"/>
      <c r="MCT1716" s="25"/>
      <c r="MCU1716" s="25"/>
      <c r="MCV1716" s="26"/>
      <c r="MCW1716" s="24" t="s">
        <v>144</v>
      </c>
      <c r="MCX1716" s="25"/>
      <c r="MCY1716" s="25"/>
      <c r="MCZ1716" s="25"/>
      <c r="MDA1716" s="25"/>
      <c r="MDB1716" s="25"/>
      <c r="MDC1716" s="25"/>
      <c r="MDD1716" s="26"/>
      <c r="MDE1716" s="24" t="s">
        <v>144</v>
      </c>
      <c r="MDF1716" s="25"/>
      <c r="MDG1716" s="25"/>
      <c r="MDH1716" s="25"/>
      <c r="MDI1716" s="25"/>
      <c r="MDJ1716" s="25"/>
      <c r="MDK1716" s="25"/>
      <c r="MDL1716" s="26"/>
      <c r="MDM1716" s="24" t="s">
        <v>144</v>
      </c>
      <c r="MDN1716" s="25"/>
      <c r="MDO1716" s="25"/>
      <c r="MDP1716" s="25"/>
      <c r="MDQ1716" s="25"/>
      <c r="MDR1716" s="25"/>
      <c r="MDS1716" s="25"/>
      <c r="MDT1716" s="26"/>
      <c r="MDU1716" s="24" t="s">
        <v>144</v>
      </c>
      <c r="MDV1716" s="25"/>
      <c r="MDW1716" s="25"/>
      <c r="MDX1716" s="25"/>
      <c r="MDY1716" s="25"/>
      <c r="MDZ1716" s="25"/>
      <c r="MEA1716" s="25"/>
      <c r="MEB1716" s="26"/>
      <c r="MEC1716" s="24" t="s">
        <v>144</v>
      </c>
      <c r="MED1716" s="25"/>
      <c r="MEE1716" s="25"/>
      <c r="MEF1716" s="25"/>
      <c r="MEG1716" s="25"/>
      <c r="MEH1716" s="25"/>
      <c r="MEI1716" s="25"/>
      <c r="MEJ1716" s="26"/>
      <c r="MEK1716" s="24" t="s">
        <v>144</v>
      </c>
      <c r="MEL1716" s="25"/>
      <c r="MEM1716" s="25"/>
      <c r="MEN1716" s="25"/>
      <c r="MEO1716" s="25"/>
      <c r="MEP1716" s="25"/>
      <c r="MEQ1716" s="25"/>
      <c r="MER1716" s="26"/>
      <c r="MES1716" s="24" t="s">
        <v>144</v>
      </c>
      <c r="MET1716" s="25"/>
      <c r="MEU1716" s="25"/>
      <c r="MEV1716" s="25"/>
      <c r="MEW1716" s="25"/>
      <c r="MEX1716" s="25"/>
      <c r="MEY1716" s="25"/>
      <c r="MEZ1716" s="26"/>
      <c r="MFA1716" s="24" t="s">
        <v>144</v>
      </c>
      <c r="MFB1716" s="25"/>
      <c r="MFC1716" s="25"/>
      <c r="MFD1716" s="25"/>
      <c r="MFE1716" s="25"/>
      <c r="MFF1716" s="25"/>
      <c r="MFG1716" s="25"/>
      <c r="MFH1716" s="26"/>
      <c r="MFI1716" s="24" t="s">
        <v>144</v>
      </c>
      <c r="MFJ1716" s="25"/>
      <c r="MFK1716" s="25"/>
      <c r="MFL1716" s="25"/>
      <c r="MFM1716" s="25"/>
      <c r="MFN1716" s="25"/>
      <c r="MFO1716" s="25"/>
      <c r="MFP1716" s="26"/>
      <c r="MFQ1716" s="24" t="s">
        <v>144</v>
      </c>
      <c r="MFR1716" s="25"/>
      <c r="MFS1716" s="25"/>
      <c r="MFT1716" s="25"/>
      <c r="MFU1716" s="25"/>
      <c r="MFV1716" s="25"/>
      <c r="MFW1716" s="25"/>
      <c r="MFX1716" s="26"/>
      <c r="MFY1716" s="24" t="s">
        <v>144</v>
      </c>
      <c r="MFZ1716" s="25"/>
      <c r="MGA1716" s="25"/>
      <c r="MGB1716" s="25"/>
      <c r="MGC1716" s="25"/>
      <c r="MGD1716" s="25"/>
      <c r="MGE1716" s="25"/>
      <c r="MGF1716" s="26"/>
      <c r="MGG1716" s="24" t="s">
        <v>144</v>
      </c>
      <c r="MGH1716" s="25"/>
      <c r="MGI1716" s="25"/>
      <c r="MGJ1716" s="25"/>
      <c r="MGK1716" s="25"/>
      <c r="MGL1716" s="25"/>
      <c r="MGM1716" s="25"/>
      <c r="MGN1716" s="26"/>
      <c r="MGO1716" s="24" t="s">
        <v>144</v>
      </c>
      <c r="MGP1716" s="25"/>
      <c r="MGQ1716" s="25"/>
      <c r="MGR1716" s="25"/>
      <c r="MGS1716" s="25"/>
      <c r="MGT1716" s="25"/>
      <c r="MGU1716" s="25"/>
      <c r="MGV1716" s="26"/>
      <c r="MGW1716" s="24" t="s">
        <v>144</v>
      </c>
      <c r="MGX1716" s="25"/>
      <c r="MGY1716" s="25"/>
      <c r="MGZ1716" s="25"/>
      <c r="MHA1716" s="25"/>
      <c r="MHB1716" s="25"/>
      <c r="MHC1716" s="25"/>
      <c r="MHD1716" s="26"/>
      <c r="MHE1716" s="24" t="s">
        <v>144</v>
      </c>
      <c r="MHF1716" s="25"/>
      <c r="MHG1716" s="25"/>
      <c r="MHH1716" s="25"/>
      <c r="MHI1716" s="25"/>
      <c r="MHJ1716" s="25"/>
      <c r="MHK1716" s="25"/>
      <c r="MHL1716" s="26"/>
      <c r="MHM1716" s="24" t="s">
        <v>144</v>
      </c>
      <c r="MHN1716" s="25"/>
      <c r="MHO1716" s="25"/>
      <c r="MHP1716" s="25"/>
      <c r="MHQ1716" s="25"/>
      <c r="MHR1716" s="25"/>
      <c r="MHS1716" s="25"/>
      <c r="MHT1716" s="26"/>
      <c r="MHU1716" s="24" t="s">
        <v>144</v>
      </c>
      <c r="MHV1716" s="25"/>
      <c r="MHW1716" s="25"/>
      <c r="MHX1716" s="25"/>
      <c r="MHY1716" s="25"/>
      <c r="MHZ1716" s="25"/>
      <c r="MIA1716" s="25"/>
      <c r="MIB1716" s="26"/>
      <c r="MIC1716" s="24" t="s">
        <v>144</v>
      </c>
      <c r="MID1716" s="25"/>
      <c r="MIE1716" s="25"/>
      <c r="MIF1716" s="25"/>
      <c r="MIG1716" s="25"/>
      <c r="MIH1716" s="25"/>
      <c r="MII1716" s="25"/>
      <c r="MIJ1716" s="26"/>
      <c r="MIK1716" s="24" t="s">
        <v>144</v>
      </c>
      <c r="MIL1716" s="25"/>
      <c r="MIM1716" s="25"/>
      <c r="MIN1716" s="25"/>
      <c r="MIO1716" s="25"/>
      <c r="MIP1716" s="25"/>
      <c r="MIQ1716" s="25"/>
      <c r="MIR1716" s="26"/>
      <c r="MIS1716" s="24" t="s">
        <v>144</v>
      </c>
      <c r="MIT1716" s="25"/>
      <c r="MIU1716" s="25"/>
      <c r="MIV1716" s="25"/>
      <c r="MIW1716" s="25"/>
      <c r="MIX1716" s="25"/>
      <c r="MIY1716" s="25"/>
      <c r="MIZ1716" s="26"/>
      <c r="MJA1716" s="24" t="s">
        <v>144</v>
      </c>
      <c r="MJB1716" s="25"/>
      <c r="MJC1716" s="25"/>
      <c r="MJD1716" s="25"/>
      <c r="MJE1716" s="25"/>
      <c r="MJF1716" s="25"/>
      <c r="MJG1716" s="25"/>
      <c r="MJH1716" s="26"/>
      <c r="MJI1716" s="24" t="s">
        <v>144</v>
      </c>
      <c r="MJJ1716" s="25"/>
      <c r="MJK1716" s="25"/>
      <c r="MJL1716" s="25"/>
      <c r="MJM1716" s="25"/>
      <c r="MJN1716" s="25"/>
      <c r="MJO1716" s="25"/>
      <c r="MJP1716" s="26"/>
      <c r="MJQ1716" s="24" t="s">
        <v>144</v>
      </c>
      <c r="MJR1716" s="25"/>
      <c r="MJS1716" s="25"/>
      <c r="MJT1716" s="25"/>
      <c r="MJU1716" s="25"/>
      <c r="MJV1716" s="25"/>
      <c r="MJW1716" s="25"/>
      <c r="MJX1716" s="26"/>
      <c r="MJY1716" s="24" t="s">
        <v>144</v>
      </c>
      <c r="MJZ1716" s="25"/>
      <c r="MKA1716" s="25"/>
      <c r="MKB1716" s="25"/>
      <c r="MKC1716" s="25"/>
      <c r="MKD1716" s="25"/>
      <c r="MKE1716" s="25"/>
      <c r="MKF1716" s="26"/>
      <c r="MKG1716" s="24" t="s">
        <v>144</v>
      </c>
      <c r="MKH1716" s="25"/>
      <c r="MKI1716" s="25"/>
      <c r="MKJ1716" s="25"/>
      <c r="MKK1716" s="25"/>
      <c r="MKL1716" s="25"/>
      <c r="MKM1716" s="25"/>
      <c r="MKN1716" s="26"/>
      <c r="MKO1716" s="24" t="s">
        <v>144</v>
      </c>
      <c r="MKP1716" s="25"/>
      <c r="MKQ1716" s="25"/>
      <c r="MKR1716" s="25"/>
      <c r="MKS1716" s="25"/>
      <c r="MKT1716" s="25"/>
      <c r="MKU1716" s="25"/>
      <c r="MKV1716" s="26"/>
      <c r="MKW1716" s="24" t="s">
        <v>144</v>
      </c>
      <c r="MKX1716" s="25"/>
      <c r="MKY1716" s="25"/>
      <c r="MKZ1716" s="25"/>
      <c r="MLA1716" s="25"/>
      <c r="MLB1716" s="25"/>
      <c r="MLC1716" s="25"/>
      <c r="MLD1716" s="26"/>
      <c r="MLE1716" s="24" t="s">
        <v>144</v>
      </c>
      <c r="MLF1716" s="25"/>
      <c r="MLG1716" s="25"/>
      <c r="MLH1716" s="25"/>
      <c r="MLI1716" s="25"/>
      <c r="MLJ1716" s="25"/>
      <c r="MLK1716" s="25"/>
      <c r="MLL1716" s="26"/>
      <c r="MLM1716" s="24" t="s">
        <v>144</v>
      </c>
      <c r="MLN1716" s="25"/>
      <c r="MLO1716" s="25"/>
      <c r="MLP1716" s="25"/>
      <c r="MLQ1716" s="25"/>
      <c r="MLR1716" s="25"/>
      <c r="MLS1716" s="25"/>
      <c r="MLT1716" s="26"/>
      <c r="MLU1716" s="24" t="s">
        <v>144</v>
      </c>
      <c r="MLV1716" s="25"/>
      <c r="MLW1716" s="25"/>
      <c r="MLX1716" s="25"/>
      <c r="MLY1716" s="25"/>
      <c r="MLZ1716" s="25"/>
      <c r="MMA1716" s="25"/>
      <c r="MMB1716" s="26"/>
      <c r="MMC1716" s="24" t="s">
        <v>144</v>
      </c>
      <c r="MMD1716" s="25"/>
      <c r="MME1716" s="25"/>
      <c r="MMF1716" s="25"/>
      <c r="MMG1716" s="25"/>
      <c r="MMH1716" s="25"/>
      <c r="MMI1716" s="25"/>
      <c r="MMJ1716" s="26"/>
      <c r="MMK1716" s="24" t="s">
        <v>144</v>
      </c>
      <c r="MML1716" s="25"/>
      <c r="MMM1716" s="25"/>
      <c r="MMN1716" s="25"/>
      <c r="MMO1716" s="25"/>
      <c r="MMP1716" s="25"/>
      <c r="MMQ1716" s="25"/>
      <c r="MMR1716" s="26"/>
      <c r="MMS1716" s="24" t="s">
        <v>144</v>
      </c>
      <c r="MMT1716" s="25"/>
      <c r="MMU1716" s="25"/>
      <c r="MMV1716" s="25"/>
      <c r="MMW1716" s="25"/>
      <c r="MMX1716" s="25"/>
      <c r="MMY1716" s="25"/>
      <c r="MMZ1716" s="26"/>
      <c r="MNA1716" s="24" t="s">
        <v>144</v>
      </c>
      <c r="MNB1716" s="25"/>
      <c r="MNC1716" s="25"/>
      <c r="MND1716" s="25"/>
      <c r="MNE1716" s="25"/>
      <c r="MNF1716" s="25"/>
      <c r="MNG1716" s="25"/>
      <c r="MNH1716" s="26"/>
      <c r="MNI1716" s="24" t="s">
        <v>144</v>
      </c>
      <c r="MNJ1716" s="25"/>
      <c r="MNK1716" s="25"/>
      <c r="MNL1716" s="25"/>
      <c r="MNM1716" s="25"/>
      <c r="MNN1716" s="25"/>
      <c r="MNO1716" s="25"/>
      <c r="MNP1716" s="26"/>
      <c r="MNQ1716" s="24" t="s">
        <v>144</v>
      </c>
      <c r="MNR1716" s="25"/>
      <c r="MNS1716" s="25"/>
      <c r="MNT1716" s="25"/>
      <c r="MNU1716" s="25"/>
      <c r="MNV1716" s="25"/>
      <c r="MNW1716" s="25"/>
      <c r="MNX1716" s="26"/>
      <c r="MNY1716" s="24" t="s">
        <v>144</v>
      </c>
      <c r="MNZ1716" s="25"/>
      <c r="MOA1716" s="25"/>
      <c r="MOB1716" s="25"/>
      <c r="MOC1716" s="25"/>
      <c r="MOD1716" s="25"/>
      <c r="MOE1716" s="25"/>
      <c r="MOF1716" s="26"/>
      <c r="MOG1716" s="24" t="s">
        <v>144</v>
      </c>
      <c r="MOH1716" s="25"/>
      <c r="MOI1716" s="25"/>
      <c r="MOJ1716" s="25"/>
      <c r="MOK1716" s="25"/>
      <c r="MOL1716" s="25"/>
      <c r="MOM1716" s="25"/>
      <c r="MON1716" s="26"/>
      <c r="MOO1716" s="24" t="s">
        <v>144</v>
      </c>
      <c r="MOP1716" s="25"/>
      <c r="MOQ1716" s="25"/>
      <c r="MOR1716" s="25"/>
      <c r="MOS1716" s="25"/>
      <c r="MOT1716" s="25"/>
      <c r="MOU1716" s="25"/>
      <c r="MOV1716" s="26"/>
      <c r="MOW1716" s="24" t="s">
        <v>144</v>
      </c>
      <c r="MOX1716" s="25"/>
      <c r="MOY1716" s="25"/>
      <c r="MOZ1716" s="25"/>
      <c r="MPA1716" s="25"/>
      <c r="MPB1716" s="25"/>
      <c r="MPC1716" s="25"/>
      <c r="MPD1716" s="26"/>
      <c r="MPE1716" s="24" t="s">
        <v>144</v>
      </c>
      <c r="MPF1716" s="25"/>
      <c r="MPG1716" s="25"/>
      <c r="MPH1716" s="25"/>
      <c r="MPI1716" s="25"/>
      <c r="MPJ1716" s="25"/>
      <c r="MPK1716" s="25"/>
      <c r="MPL1716" s="26"/>
      <c r="MPM1716" s="24" t="s">
        <v>144</v>
      </c>
      <c r="MPN1716" s="25"/>
      <c r="MPO1716" s="25"/>
      <c r="MPP1716" s="25"/>
      <c r="MPQ1716" s="25"/>
      <c r="MPR1716" s="25"/>
      <c r="MPS1716" s="25"/>
      <c r="MPT1716" s="26"/>
      <c r="MPU1716" s="24" t="s">
        <v>144</v>
      </c>
      <c r="MPV1716" s="25"/>
      <c r="MPW1716" s="25"/>
      <c r="MPX1716" s="25"/>
      <c r="MPY1716" s="25"/>
      <c r="MPZ1716" s="25"/>
      <c r="MQA1716" s="25"/>
      <c r="MQB1716" s="26"/>
      <c r="MQC1716" s="24" t="s">
        <v>144</v>
      </c>
      <c r="MQD1716" s="25"/>
      <c r="MQE1716" s="25"/>
      <c r="MQF1716" s="25"/>
      <c r="MQG1716" s="25"/>
      <c r="MQH1716" s="25"/>
      <c r="MQI1716" s="25"/>
      <c r="MQJ1716" s="26"/>
      <c r="MQK1716" s="24" t="s">
        <v>144</v>
      </c>
      <c r="MQL1716" s="25"/>
      <c r="MQM1716" s="25"/>
      <c r="MQN1716" s="25"/>
      <c r="MQO1716" s="25"/>
      <c r="MQP1716" s="25"/>
      <c r="MQQ1716" s="25"/>
      <c r="MQR1716" s="26"/>
      <c r="MQS1716" s="24" t="s">
        <v>144</v>
      </c>
      <c r="MQT1716" s="25"/>
      <c r="MQU1716" s="25"/>
      <c r="MQV1716" s="25"/>
      <c r="MQW1716" s="25"/>
      <c r="MQX1716" s="25"/>
      <c r="MQY1716" s="25"/>
      <c r="MQZ1716" s="26"/>
      <c r="MRA1716" s="24" t="s">
        <v>144</v>
      </c>
      <c r="MRB1716" s="25"/>
      <c r="MRC1716" s="25"/>
      <c r="MRD1716" s="25"/>
      <c r="MRE1716" s="25"/>
      <c r="MRF1716" s="25"/>
      <c r="MRG1716" s="25"/>
      <c r="MRH1716" s="26"/>
      <c r="MRI1716" s="24" t="s">
        <v>144</v>
      </c>
      <c r="MRJ1716" s="25"/>
      <c r="MRK1716" s="25"/>
      <c r="MRL1716" s="25"/>
      <c r="MRM1716" s="25"/>
      <c r="MRN1716" s="25"/>
      <c r="MRO1716" s="25"/>
      <c r="MRP1716" s="26"/>
      <c r="MRQ1716" s="24" t="s">
        <v>144</v>
      </c>
      <c r="MRR1716" s="25"/>
      <c r="MRS1716" s="25"/>
      <c r="MRT1716" s="25"/>
      <c r="MRU1716" s="25"/>
      <c r="MRV1716" s="25"/>
      <c r="MRW1716" s="25"/>
      <c r="MRX1716" s="26"/>
      <c r="MRY1716" s="24" t="s">
        <v>144</v>
      </c>
      <c r="MRZ1716" s="25"/>
      <c r="MSA1716" s="25"/>
      <c r="MSB1716" s="25"/>
      <c r="MSC1716" s="25"/>
      <c r="MSD1716" s="25"/>
      <c r="MSE1716" s="25"/>
      <c r="MSF1716" s="26"/>
      <c r="MSG1716" s="24" t="s">
        <v>144</v>
      </c>
      <c r="MSH1716" s="25"/>
      <c r="MSI1716" s="25"/>
      <c r="MSJ1716" s="25"/>
      <c r="MSK1716" s="25"/>
      <c r="MSL1716" s="25"/>
      <c r="MSM1716" s="25"/>
      <c r="MSN1716" s="26"/>
      <c r="MSO1716" s="24" t="s">
        <v>144</v>
      </c>
      <c r="MSP1716" s="25"/>
      <c r="MSQ1716" s="25"/>
      <c r="MSR1716" s="25"/>
      <c r="MSS1716" s="25"/>
      <c r="MST1716" s="25"/>
      <c r="MSU1716" s="25"/>
      <c r="MSV1716" s="26"/>
      <c r="MSW1716" s="24" t="s">
        <v>144</v>
      </c>
      <c r="MSX1716" s="25"/>
      <c r="MSY1716" s="25"/>
      <c r="MSZ1716" s="25"/>
      <c r="MTA1716" s="25"/>
      <c r="MTB1716" s="25"/>
      <c r="MTC1716" s="25"/>
      <c r="MTD1716" s="26"/>
      <c r="MTE1716" s="24" t="s">
        <v>144</v>
      </c>
      <c r="MTF1716" s="25"/>
      <c r="MTG1716" s="25"/>
      <c r="MTH1716" s="25"/>
      <c r="MTI1716" s="25"/>
      <c r="MTJ1716" s="25"/>
      <c r="MTK1716" s="25"/>
      <c r="MTL1716" s="26"/>
      <c r="MTM1716" s="24" t="s">
        <v>144</v>
      </c>
      <c r="MTN1716" s="25"/>
      <c r="MTO1716" s="25"/>
      <c r="MTP1716" s="25"/>
      <c r="MTQ1716" s="25"/>
      <c r="MTR1716" s="25"/>
      <c r="MTS1716" s="25"/>
      <c r="MTT1716" s="26"/>
      <c r="MTU1716" s="24" t="s">
        <v>144</v>
      </c>
      <c r="MTV1716" s="25"/>
      <c r="MTW1716" s="25"/>
      <c r="MTX1716" s="25"/>
      <c r="MTY1716" s="25"/>
      <c r="MTZ1716" s="25"/>
      <c r="MUA1716" s="25"/>
      <c r="MUB1716" s="26"/>
      <c r="MUC1716" s="24" t="s">
        <v>144</v>
      </c>
      <c r="MUD1716" s="25"/>
      <c r="MUE1716" s="25"/>
      <c r="MUF1716" s="25"/>
      <c r="MUG1716" s="25"/>
      <c r="MUH1716" s="25"/>
      <c r="MUI1716" s="25"/>
      <c r="MUJ1716" s="26"/>
      <c r="MUK1716" s="24" t="s">
        <v>144</v>
      </c>
      <c r="MUL1716" s="25"/>
      <c r="MUM1716" s="25"/>
      <c r="MUN1716" s="25"/>
      <c r="MUO1716" s="25"/>
      <c r="MUP1716" s="25"/>
      <c r="MUQ1716" s="25"/>
      <c r="MUR1716" s="26"/>
      <c r="MUS1716" s="24" t="s">
        <v>144</v>
      </c>
      <c r="MUT1716" s="25"/>
      <c r="MUU1716" s="25"/>
      <c r="MUV1716" s="25"/>
      <c r="MUW1716" s="25"/>
      <c r="MUX1716" s="25"/>
      <c r="MUY1716" s="25"/>
      <c r="MUZ1716" s="26"/>
      <c r="MVA1716" s="24" t="s">
        <v>144</v>
      </c>
      <c r="MVB1716" s="25"/>
      <c r="MVC1716" s="25"/>
      <c r="MVD1716" s="25"/>
      <c r="MVE1716" s="25"/>
      <c r="MVF1716" s="25"/>
      <c r="MVG1716" s="25"/>
      <c r="MVH1716" s="26"/>
      <c r="MVI1716" s="24" t="s">
        <v>144</v>
      </c>
      <c r="MVJ1716" s="25"/>
      <c r="MVK1716" s="25"/>
      <c r="MVL1716" s="25"/>
      <c r="MVM1716" s="25"/>
      <c r="MVN1716" s="25"/>
      <c r="MVO1716" s="25"/>
      <c r="MVP1716" s="26"/>
      <c r="MVQ1716" s="24" t="s">
        <v>144</v>
      </c>
      <c r="MVR1716" s="25"/>
      <c r="MVS1716" s="25"/>
      <c r="MVT1716" s="25"/>
      <c r="MVU1716" s="25"/>
      <c r="MVV1716" s="25"/>
      <c r="MVW1716" s="25"/>
      <c r="MVX1716" s="26"/>
      <c r="MVY1716" s="24" t="s">
        <v>144</v>
      </c>
      <c r="MVZ1716" s="25"/>
      <c r="MWA1716" s="25"/>
      <c r="MWB1716" s="25"/>
      <c r="MWC1716" s="25"/>
      <c r="MWD1716" s="25"/>
      <c r="MWE1716" s="25"/>
      <c r="MWF1716" s="26"/>
      <c r="MWG1716" s="24" t="s">
        <v>144</v>
      </c>
      <c r="MWH1716" s="25"/>
      <c r="MWI1716" s="25"/>
      <c r="MWJ1716" s="25"/>
      <c r="MWK1716" s="25"/>
      <c r="MWL1716" s="25"/>
      <c r="MWM1716" s="25"/>
      <c r="MWN1716" s="26"/>
      <c r="MWO1716" s="24" t="s">
        <v>144</v>
      </c>
      <c r="MWP1716" s="25"/>
      <c r="MWQ1716" s="25"/>
      <c r="MWR1716" s="25"/>
      <c r="MWS1716" s="25"/>
      <c r="MWT1716" s="25"/>
      <c r="MWU1716" s="25"/>
      <c r="MWV1716" s="26"/>
      <c r="MWW1716" s="24" t="s">
        <v>144</v>
      </c>
      <c r="MWX1716" s="25"/>
      <c r="MWY1716" s="25"/>
      <c r="MWZ1716" s="25"/>
      <c r="MXA1716" s="25"/>
      <c r="MXB1716" s="25"/>
      <c r="MXC1716" s="25"/>
      <c r="MXD1716" s="26"/>
      <c r="MXE1716" s="24" t="s">
        <v>144</v>
      </c>
      <c r="MXF1716" s="25"/>
      <c r="MXG1716" s="25"/>
      <c r="MXH1716" s="25"/>
      <c r="MXI1716" s="25"/>
      <c r="MXJ1716" s="25"/>
      <c r="MXK1716" s="25"/>
      <c r="MXL1716" s="26"/>
      <c r="MXM1716" s="24" t="s">
        <v>144</v>
      </c>
      <c r="MXN1716" s="25"/>
      <c r="MXO1716" s="25"/>
      <c r="MXP1716" s="25"/>
      <c r="MXQ1716" s="25"/>
      <c r="MXR1716" s="25"/>
      <c r="MXS1716" s="25"/>
      <c r="MXT1716" s="26"/>
      <c r="MXU1716" s="24" t="s">
        <v>144</v>
      </c>
      <c r="MXV1716" s="25"/>
      <c r="MXW1716" s="25"/>
      <c r="MXX1716" s="25"/>
      <c r="MXY1716" s="25"/>
      <c r="MXZ1716" s="25"/>
      <c r="MYA1716" s="25"/>
      <c r="MYB1716" s="26"/>
      <c r="MYC1716" s="24" t="s">
        <v>144</v>
      </c>
      <c r="MYD1716" s="25"/>
      <c r="MYE1716" s="25"/>
      <c r="MYF1716" s="25"/>
      <c r="MYG1716" s="25"/>
      <c r="MYH1716" s="25"/>
      <c r="MYI1716" s="25"/>
      <c r="MYJ1716" s="26"/>
      <c r="MYK1716" s="24" t="s">
        <v>144</v>
      </c>
      <c r="MYL1716" s="25"/>
      <c r="MYM1716" s="25"/>
      <c r="MYN1716" s="25"/>
      <c r="MYO1716" s="25"/>
      <c r="MYP1716" s="25"/>
      <c r="MYQ1716" s="25"/>
      <c r="MYR1716" s="26"/>
      <c r="MYS1716" s="24" t="s">
        <v>144</v>
      </c>
      <c r="MYT1716" s="25"/>
      <c r="MYU1716" s="25"/>
      <c r="MYV1716" s="25"/>
      <c r="MYW1716" s="25"/>
      <c r="MYX1716" s="25"/>
      <c r="MYY1716" s="25"/>
      <c r="MYZ1716" s="26"/>
      <c r="MZA1716" s="24" t="s">
        <v>144</v>
      </c>
      <c r="MZB1716" s="25"/>
      <c r="MZC1716" s="25"/>
      <c r="MZD1716" s="25"/>
      <c r="MZE1716" s="25"/>
      <c r="MZF1716" s="25"/>
      <c r="MZG1716" s="25"/>
      <c r="MZH1716" s="26"/>
      <c r="MZI1716" s="24" t="s">
        <v>144</v>
      </c>
      <c r="MZJ1716" s="25"/>
      <c r="MZK1716" s="25"/>
      <c r="MZL1716" s="25"/>
      <c r="MZM1716" s="25"/>
      <c r="MZN1716" s="25"/>
      <c r="MZO1716" s="25"/>
      <c r="MZP1716" s="26"/>
      <c r="MZQ1716" s="24" t="s">
        <v>144</v>
      </c>
      <c r="MZR1716" s="25"/>
      <c r="MZS1716" s="25"/>
      <c r="MZT1716" s="25"/>
      <c r="MZU1716" s="25"/>
      <c r="MZV1716" s="25"/>
      <c r="MZW1716" s="25"/>
      <c r="MZX1716" s="26"/>
      <c r="MZY1716" s="24" t="s">
        <v>144</v>
      </c>
      <c r="MZZ1716" s="25"/>
      <c r="NAA1716" s="25"/>
      <c r="NAB1716" s="25"/>
      <c r="NAC1716" s="25"/>
      <c r="NAD1716" s="25"/>
      <c r="NAE1716" s="25"/>
      <c r="NAF1716" s="26"/>
      <c r="NAG1716" s="24" t="s">
        <v>144</v>
      </c>
      <c r="NAH1716" s="25"/>
      <c r="NAI1716" s="25"/>
      <c r="NAJ1716" s="25"/>
      <c r="NAK1716" s="25"/>
      <c r="NAL1716" s="25"/>
      <c r="NAM1716" s="25"/>
      <c r="NAN1716" s="26"/>
      <c r="NAO1716" s="24" t="s">
        <v>144</v>
      </c>
      <c r="NAP1716" s="25"/>
      <c r="NAQ1716" s="25"/>
      <c r="NAR1716" s="25"/>
      <c r="NAS1716" s="25"/>
      <c r="NAT1716" s="25"/>
      <c r="NAU1716" s="25"/>
      <c r="NAV1716" s="26"/>
      <c r="NAW1716" s="24" t="s">
        <v>144</v>
      </c>
      <c r="NAX1716" s="25"/>
      <c r="NAY1716" s="25"/>
      <c r="NAZ1716" s="25"/>
      <c r="NBA1716" s="25"/>
      <c r="NBB1716" s="25"/>
      <c r="NBC1716" s="25"/>
      <c r="NBD1716" s="26"/>
      <c r="NBE1716" s="24" t="s">
        <v>144</v>
      </c>
      <c r="NBF1716" s="25"/>
      <c r="NBG1716" s="25"/>
      <c r="NBH1716" s="25"/>
      <c r="NBI1716" s="25"/>
      <c r="NBJ1716" s="25"/>
      <c r="NBK1716" s="25"/>
      <c r="NBL1716" s="26"/>
      <c r="NBM1716" s="24" t="s">
        <v>144</v>
      </c>
      <c r="NBN1716" s="25"/>
      <c r="NBO1716" s="25"/>
      <c r="NBP1716" s="25"/>
      <c r="NBQ1716" s="25"/>
      <c r="NBR1716" s="25"/>
      <c r="NBS1716" s="25"/>
      <c r="NBT1716" s="26"/>
      <c r="NBU1716" s="24" t="s">
        <v>144</v>
      </c>
      <c r="NBV1716" s="25"/>
      <c r="NBW1716" s="25"/>
      <c r="NBX1716" s="25"/>
      <c r="NBY1716" s="25"/>
      <c r="NBZ1716" s="25"/>
      <c r="NCA1716" s="25"/>
      <c r="NCB1716" s="26"/>
      <c r="NCC1716" s="24" t="s">
        <v>144</v>
      </c>
      <c r="NCD1716" s="25"/>
      <c r="NCE1716" s="25"/>
      <c r="NCF1716" s="25"/>
      <c r="NCG1716" s="25"/>
      <c r="NCH1716" s="25"/>
      <c r="NCI1716" s="25"/>
      <c r="NCJ1716" s="26"/>
      <c r="NCK1716" s="24" t="s">
        <v>144</v>
      </c>
      <c r="NCL1716" s="25"/>
      <c r="NCM1716" s="25"/>
      <c r="NCN1716" s="25"/>
      <c r="NCO1716" s="25"/>
      <c r="NCP1716" s="25"/>
      <c r="NCQ1716" s="25"/>
      <c r="NCR1716" s="26"/>
      <c r="NCS1716" s="24" t="s">
        <v>144</v>
      </c>
      <c r="NCT1716" s="25"/>
      <c r="NCU1716" s="25"/>
      <c r="NCV1716" s="25"/>
      <c r="NCW1716" s="25"/>
      <c r="NCX1716" s="25"/>
      <c r="NCY1716" s="25"/>
      <c r="NCZ1716" s="26"/>
      <c r="NDA1716" s="24" t="s">
        <v>144</v>
      </c>
      <c r="NDB1716" s="25"/>
      <c r="NDC1716" s="25"/>
      <c r="NDD1716" s="25"/>
      <c r="NDE1716" s="25"/>
      <c r="NDF1716" s="25"/>
      <c r="NDG1716" s="25"/>
      <c r="NDH1716" s="26"/>
      <c r="NDI1716" s="24" t="s">
        <v>144</v>
      </c>
      <c r="NDJ1716" s="25"/>
      <c r="NDK1716" s="25"/>
      <c r="NDL1716" s="25"/>
      <c r="NDM1716" s="25"/>
      <c r="NDN1716" s="25"/>
      <c r="NDO1716" s="25"/>
      <c r="NDP1716" s="26"/>
      <c r="NDQ1716" s="24" t="s">
        <v>144</v>
      </c>
      <c r="NDR1716" s="25"/>
      <c r="NDS1716" s="25"/>
      <c r="NDT1716" s="25"/>
      <c r="NDU1716" s="25"/>
      <c r="NDV1716" s="25"/>
      <c r="NDW1716" s="25"/>
      <c r="NDX1716" s="26"/>
      <c r="NDY1716" s="24" t="s">
        <v>144</v>
      </c>
      <c r="NDZ1716" s="25"/>
      <c r="NEA1716" s="25"/>
      <c r="NEB1716" s="25"/>
      <c r="NEC1716" s="25"/>
      <c r="NED1716" s="25"/>
      <c r="NEE1716" s="25"/>
      <c r="NEF1716" s="26"/>
      <c r="NEG1716" s="24" t="s">
        <v>144</v>
      </c>
      <c r="NEH1716" s="25"/>
      <c r="NEI1716" s="25"/>
      <c r="NEJ1716" s="25"/>
      <c r="NEK1716" s="25"/>
      <c r="NEL1716" s="25"/>
      <c r="NEM1716" s="25"/>
      <c r="NEN1716" s="26"/>
      <c r="NEO1716" s="24" t="s">
        <v>144</v>
      </c>
      <c r="NEP1716" s="25"/>
      <c r="NEQ1716" s="25"/>
      <c r="NER1716" s="25"/>
      <c r="NES1716" s="25"/>
      <c r="NET1716" s="25"/>
      <c r="NEU1716" s="25"/>
      <c r="NEV1716" s="26"/>
      <c r="NEW1716" s="24" t="s">
        <v>144</v>
      </c>
      <c r="NEX1716" s="25"/>
      <c r="NEY1716" s="25"/>
      <c r="NEZ1716" s="25"/>
      <c r="NFA1716" s="25"/>
      <c r="NFB1716" s="25"/>
      <c r="NFC1716" s="25"/>
      <c r="NFD1716" s="26"/>
      <c r="NFE1716" s="24" t="s">
        <v>144</v>
      </c>
      <c r="NFF1716" s="25"/>
      <c r="NFG1716" s="25"/>
      <c r="NFH1716" s="25"/>
      <c r="NFI1716" s="25"/>
      <c r="NFJ1716" s="25"/>
      <c r="NFK1716" s="25"/>
      <c r="NFL1716" s="26"/>
      <c r="NFM1716" s="24" t="s">
        <v>144</v>
      </c>
      <c r="NFN1716" s="25"/>
      <c r="NFO1716" s="25"/>
      <c r="NFP1716" s="25"/>
      <c r="NFQ1716" s="25"/>
      <c r="NFR1716" s="25"/>
      <c r="NFS1716" s="25"/>
      <c r="NFT1716" s="26"/>
      <c r="NFU1716" s="24" t="s">
        <v>144</v>
      </c>
      <c r="NFV1716" s="25"/>
      <c r="NFW1716" s="25"/>
      <c r="NFX1716" s="25"/>
      <c r="NFY1716" s="25"/>
      <c r="NFZ1716" s="25"/>
      <c r="NGA1716" s="25"/>
      <c r="NGB1716" s="26"/>
      <c r="NGC1716" s="24" t="s">
        <v>144</v>
      </c>
      <c r="NGD1716" s="25"/>
      <c r="NGE1716" s="25"/>
      <c r="NGF1716" s="25"/>
      <c r="NGG1716" s="25"/>
      <c r="NGH1716" s="25"/>
      <c r="NGI1716" s="25"/>
      <c r="NGJ1716" s="26"/>
      <c r="NGK1716" s="24" t="s">
        <v>144</v>
      </c>
      <c r="NGL1716" s="25"/>
      <c r="NGM1716" s="25"/>
      <c r="NGN1716" s="25"/>
      <c r="NGO1716" s="25"/>
      <c r="NGP1716" s="25"/>
      <c r="NGQ1716" s="25"/>
      <c r="NGR1716" s="26"/>
      <c r="NGS1716" s="24" t="s">
        <v>144</v>
      </c>
      <c r="NGT1716" s="25"/>
      <c r="NGU1716" s="25"/>
      <c r="NGV1716" s="25"/>
      <c r="NGW1716" s="25"/>
      <c r="NGX1716" s="25"/>
      <c r="NGY1716" s="25"/>
      <c r="NGZ1716" s="26"/>
      <c r="NHA1716" s="24" t="s">
        <v>144</v>
      </c>
      <c r="NHB1716" s="25"/>
      <c r="NHC1716" s="25"/>
      <c r="NHD1716" s="25"/>
      <c r="NHE1716" s="25"/>
      <c r="NHF1716" s="25"/>
      <c r="NHG1716" s="25"/>
      <c r="NHH1716" s="26"/>
      <c r="NHI1716" s="24" t="s">
        <v>144</v>
      </c>
      <c r="NHJ1716" s="25"/>
      <c r="NHK1716" s="25"/>
      <c r="NHL1716" s="25"/>
      <c r="NHM1716" s="25"/>
      <c r="NHN1716" s="25"/>
      <c r="NHO1716" s="25"/>
      <c r="NHP1716" s="26"/>
      <c r="NHQ1716" s="24" t="s">
        <v>144</v>
      </c>
      <c r="NHR1716" s="25"/>
      <c r="NHS1716" s="25"/>
      <c r="NHT1716" s="25"/>
      <c r="NHU1716" s="25"/>
      <c r="NHV1716" s="25"/>
      <c r="NHW1716" s="25"/>
      <c r="NHX1716" s="26"/>
      <c r="NHY1716" s="24" t="s">
        <v>144</v>
      </c>
      <c r="NHZ1716" s="25"/>
      <c r="NIA1716" s="25"/>
      <c r="NIB1716" s="25"/>
      <c r="NIC1716" s="25"/>
      <c r="NID1716" s="25"/>
      <c r="NIE1716" s="25"/>
      <c r="NIF1716" s="26"/>
      <c r="NIG1716" s="24" t="s">
        <v>144</v>
      </c>
      <c r="NIH1716" s="25"/>
      <c r="NII1716" s="25"/>
      <c r="NIJ1716" s="25"/>
      <c r="NIK1716" s="25"/>
      <c r="NIL1716" s="25"/>
      <c r="NIM1716" s="25"/>
      <c r="NIN1716" s="26"/>
      <c r="NIO1716" s="24" t="s">
        <v>144</v>
      </c>
      <c r="NIP1716" s="25"/>
      <c r="NIQ1716" s="25"/>
      <c r="NIR1716" s="25"/>
      <c r="NIS1716" s="25"/>
      <c r="NIT1716" s="25"/>
      <c r="NIU1716" s="25"/>
      <c r="NIV1716" s="26"/>
      <c r="NIW1716" s="24" t="s">
        <v>144</v>
      </c>
      <c r="NIX1716" s="25"/>
      <c r="NIY1716" s="25"/>
      <c r="NIZ1716" s="25"/>
      <c r="NJA1716" s="25"/>
      <c r="NJB1716" s="25"/>
      <c r="NJC1716" s="25"/>
      <c r="NJD1716" s="26"/>
      <c r="NJE1716" s="24" t="s">
        <v>144</v>
      </c>
      <c r="NJF1716" s="25"/>
      <c r="NJG1716" s="25"/>
      <c r="NJH1716" s="25"/>
      <c r="NJI1716" s="25"/>
      <c r="NJJ1716" s="25"/>
      <c r="NJK1716" s="25"/>
      <c r="NJL1716" s="26"/>
      <c r="NJM1716" s="24" t="s">
        <v>144</v>
      </c>
      <c r="NJN1716" s="25"/>
      <c r="NJO1716" s="25"/>
      <c r="NJP1716" s="25"/>
      <c r="NJQ1716" s="25"/>
      <c r="NJR1716" s="25"/>
      <c r="NJS1716" s="25"/>
      <c r="NJT1716" s="26"/>
      <c r="NJU1716" s="24" t="s">
        <v>144</v>
      </c>
      <c r="NJV1716" s="25"/>
      <c r="NJW1716" s="25"/>
      <c r="NJX1716" s="25"/>
      <c r="NJY1716" s="25"/>
      <c r="NJZ1716" s="25"/>
      <c r="NKA1716" s="25"/>
      <c r="NKB1716" s="26"/>
      <c r="NKC1716" s="24" t="s">
        <v>144</v>
      </c>
      <c r="NKD1716" s="25"/>
      <c r="NKE1716" s="25"/>
      <c r="NKF1716" s="25"/>
      <c r="NKG1716" s="25"/>
      <c r="NKH1716" s="25"/>
      <c r="NKI1716" s="25"/>
      <c r="NKJ1716" s="26"/>
      <c r="NKK1716" s="24" t="s">
        <v>144</v>
      </c>
      <c r="NKL1716" s="25"/>
      <c r="NKM1716" s="25"/>
      <c r="NKN1716" s="25"/>
      <c r="NKO1716" s="25"/>
      <c r="NKP1716" s="25"/>
      <c r="NKQ1716" s="25"/>
      <c r="NKR1716" s="26"/>
      <c r="NKS1716" s="24" t="s">
        <v>144</v>
      </c>
      <c r="NKT1716" s="25"/>
      <c r="NKU1716" s="25"/>
      <c r="NKV1716" s="25"/>
      <c r="NKW1716" s="25"/>
      <c r="NKX1716" s="25"/>
      <c r="NKY1716" s="25"/>
      <c r="NKZ1716" s="26"/>
      <c r="NLA1716" s="24" t="s">
        <v>144</v>
      </c>
      <c r="NLB1716" s="25"/>
      <c r="NLC1716" s="25"/>
      <c r="NLD1716" s="25"/>
      <c r="NLE1716" s="25"/>
      <c r="NLF1716" s="25"/>
      <c r="NLG1716" s="25"/>
      <c r="NLH1716" s="26"/>
      <c r="NLI1716" s="24" t="s">
        <v>144</v>
      </c>
      <c r="NLJ1716" s="25"/>
      <c r="NLK1716" s="25"/>
      <c r="NLL1716" s="25"/>
      <c r="NLM1716" s="25"/>
      <c r="NLN1716" s="25"/>
      <c r="NLO1716" s="25"/>
      <c r="NLP1716" s="26"/>
      <c r="NLQ1716" s="24" t="s">
        <v>144</v>
      </c>
      <c r="NLR1716" s="25"/>
      <c r="NLS1716" s="25"/>
      <c r="NLT1716" s="25"/>
      <c r="NLU1716" s="25"/>
      <c r="NLV1716" s="25"/>
      <c r="NLW1716" s="25"/>
      <c r="NLX1716" s="26"/>
      <c r="NLY1716" s="24" t="s">
        <v>144</v>
      </c>
      <c r="NLZ1716" s="25"/>
      <c r="NMA1716" s="25"/>
      <c r="NMB1716" s="25"/>
      <c r="NMC1716" s="25"/>
      <c r="NMD1716" s="25"/>
      <c r="NME1716" s="25"/>
      <c r="NMF1716" s="26"/>
      <c r="NMG1716" s="24" t="s">
        <v>144</v>
      </c>
      <c r="NMH1716" s="25"/>
      <c r="NMI1716" s="25"/>
      <c r="NMJ1716" s="25"/>
      <c r="NMK1716" s="25"/>
      <c r="NML1716" s="25"/>
      <c r="NMM1716" s="25"/>
      <c r="NMN1716" s="26"/>
      <c r="NMO1716" s="24" t="s">
        <v>144</v>
      </c>
      <c r="NMP1716" s="25"/>
      <c r="NMQ1716" s="25"/>
      <c r="NMR1716" s="25"/>
      <c r="NMS1716" s="25"/>
      <c r="NMT1716" s="25"/>
      <c r="NMU1716" s="25"/>
      <c r="NMV1716" s="26"/>
      <c r="NMW1716" s="24" t="s">
        <v>144</v>
      </c>
      <c r="NMX1716" s="25"/>
      <c r="NMY1716" s="25"/>
      <c r="NMZ1716" s="25"/>
      <c r="NNA1716" s="25"/>
      <c r="NNB1716" s="25"/>
      <c r="NNC1716" s="25"/>
      <c r="NND1716" s="26"/>
      <c r="NNE1716" s="24" t="s">
        <v>144</v>
      </c>
      <c r="NNF1716" s="25"/>
      <c r="NNG1716" s="25"/>
      <c r="NNH1716" s="25"/>
      <c r="NNI1716" s="25"/>
      <c r="NNJ1716" s="25"/>
      <c r="NNK1716" s="25"/>
      <c r="NNL1716" s="26"/>
      <c r="NNM1716" s="24" t="s">
        <v>144</v>
      </c>
      <c r="NNN1716" s="25"/>
      <c r="NNO1716" s="25"/>
      <c r="NNP1716" s="25"/>
      <c r="NNQ1716" s="25"/>
      <c r="NNR1716" s="25"/>
      <c r="NNS1716" s="25"/>
      <c r="NNT1716" s="26"/>
      <c r="NNU1716" s="24" t="s">
        <v>144</v>
      </c>
      <c r="NNV1716" s="25"/>
      <c r="NNW1716" s="25"/>
      <c r="NNX1716" s="25"/>
      <c r="NNY1716" s="25"/>
      <c r="NNZ1716" s="25"/>
      <c r="NOA1716" s="25"/>
      <c r="NOB1716" s="26"/>
      <c r="NOC1716" s="24" t="s">
        <v>144</v>
      </c>
      <c r="NOD1716" s="25"/>
      <c r="NOE1716" s="25"/>
      <c r="NOF1716" s="25"/>
      <c r="NOG1716" s="25"/>
      <c r="NOH1716" s="25"/>
      <c r="NOI1716" s="25"/>
      <c r="NOJ1716" s="26"/>
      <c r="NOK1716" s="24" t="s">
        <v>144</v>
      </c>
      <c r="NOL1716" s="25"/>
      <c r="NOM1716" s="25"/>
      <c r="NON1716" s="25"/>
      <c r="NOO1716" s="25"/>
      <c r="NOP1716" s="25"/>
      <c r="NOQ1716" s="25"/>
      <c r="NOR1716" s="26"/>
      <c r="NOS1716" s="24" t="s">
        <v>144</v>
      </c>
      <c r="NOT1716" s="25"/>
      <c r="NOU1716" s="25"/>
      <c r="NOV1716" s="25"/>
      <c r="NOW1716" s="25"/>
      <c r="NOX1716" s="25"/>
      <c r="NOY1716" s="25"/>
      <c r="NOZ1716" s="26"/>
      <c r="NPA1716" s="24" t="s">
        <v>144</v>
      </c>
      <c r="NPB1716" s="25"/>
      <c r="NPC1716" s="25"/>
      <c r="NPD1716" s="25"/>
      <c r="NPE1716" s="25"/>
      <c r="NPF1716" s="25"/>
      <c r="NPG1716" s="25"/>
      <c r="NPH1716" s="26"/>
      <c r="NPI1716" s="24" t="s">
        <v>144</v>
      </c>
      <c r="NPJ1716" s="25"/>
      <c r="NPK1716" s="25"/>
      <c r="NPL1716" s="25"/>
      <c r="NPM1716" s="25"/>
      <c r="NPN1716" s="25"/>
      <c r="NPO1716" s="25"/>
      <c r="NPP1716" s="26"/>
      <c r="NPQ1716" s="24" t="s">
        <v>144</v>
      </c>
      <c r="NPR1716" s="25"/>
      <c r="NPS1716" s="25"/>
      <c r="NPT1716" s="25"/>
      <c r="NPU1716" s="25"/>
      <c r="NPV1716" s="25"/>
      <c r="NPW1716" s="25"/>
      <c r="NPX1716" s="26"/>
      <c r="NPY1716" s="24" t="s">
        <v>144</v>
      </c>
      <c r="NPZ1716" s="25"/>
      <c r="NQA1716" s="25"/>
      <c r="NQB1716" s="25"/>
      <c r="NQC1716" s="25"/>
      <c r="NQD1716" s="25"/>
      <c r="NQE1716" s="25"/>
      <c r="NQF1716" s="26"/>
      <c r="NQG1716" s="24" t="s">
        <v>144</v>
      </c>
      <c r="NQH1716" s="25"/>
      <c r="NQI1716" s="25"/>
      <c r="NQJ1716" s="25"/>
      <c r="NQK1716" s="25"/>
      <c r="NQL1716" s="25"/>
      <c r="NQM1716" s="25"/>
      <c r="NQN1716" s="26"/>
      <c r="NQO1716" s="24" t="s">
        <v>144</v>
      </c>
      <c r="NQP1716" s="25"/>
      <c r="NQQ1716" s="25"/>
      <c r="NQR1716" s="25"/>
      <c r="NQS1716" s="25"/>
      <c r="NQT1716" s="25"/>
      <c r="NQU1716" s="25"/>
      <c r="NQV1716" s="26"/>
      <c r="NQW1716" s="24" t="s">
        <v>144</v>
      </c>
      <c r="NQX1716" s="25"/>
      <c r="NQY1716" s="25"/>
      <c r="NQZ1716" s="25"/>
      <c r="NRA1716" s="25"/>
      <c r="NRB1716" s="25"/>
      <c r="NRC1716" s="25"/>
      <c r="NRD1716" s="26"/>
      <c r="NRE1716" s="24" t="s">
        <v>144</v>
      </c>
      <c r="NRF1716" s="25"/>
      <c r="NRG1716" s="25"/>
      <c r="NRH1716" s="25"/>
      <c r="NRI1716" s="25"/>
      <c r="NRJ1716" s="25"/>
      <c r="NRK1716" s="25"/>
      <c r="NRL1716" s="26"/>
      <c r="NRM1716" s="24" t="s">
        <v>144</v>
      </c>
      <c r="NRN1716" s="25"/>
      <c r="NRO1716" s="25"/>
      <c r="NRP1716" s="25"/>
      <c r="NRQ1716" s="25"/>
      <c r="NRR1716" s="25"/>
      <c r="NRS1716" s="25"/>
      <c r="NRT1716" s="26"/>
      <c r="NRU1716" s="24" t="s">
        <v>144</v>
      </c>
      <c r="NRV1716" s="25"/>
      <c r="NRW1716" s="25"/>
      <c r="NRX1716" s="25"/>
      <c r="NRY1716" s="25"/>
      <c r="NRZ1716" s="25"/>
      <c r="NSA1716" s="25"/>
      <c r="NSB1716" s="26"/>
      <c r="NSC1716" s="24" t="s">
        <v>144</v>
      </c>
      <c r="NSD1716" s="25"/>
      <c r="NSE1716" s="25"/>
      <c r="NSF1716" s="25"/>
      <c r="NSG1716" s="25"/>
      <c r="NSH1716" s="25"/>
      <c r="NSI1716" s="25"/>
      <c r="NSJ1716" s="26"/>
      <c r="NSK1716" s="24" t="s">
        <v>144</v>
      </c>
      <c r="NSL1716" s="25"/>
      <c r="NSM1716" s="25"/>
      <c r="NSN1716" s="25"/>
      <c r="NSO1716" s="25"/>
      <c r="NSP1716" s="25"/>
      <c r="NSQ1716" s="25"/>
      <c r="NSR1716" s="26"/>
      <c r="NSS1716" s="24" t="s">
        <v>144</v>
      </c>
      <c r="NST1716" s="25"/>
      <c r="NSU1716" s="25"/>
      <c r="NSV1716" s="25"/>
      <c r="NSW1716" s="25"/>
      <c r="NSX1716" s="25"/>
      <c r="NSY1716" s="25"/>
      <c r="NSZ1716" s="26"/>
      <c r="NTA1716" s="24" t="s">
        <v>144</v>
      </c>
      <c r="NTB1716" s="25"/>
      <c r="NTC1716" s="25"/>
      <c r="NTD1716" s="25"/>
      <c r="NTE1716" s="25"/>
      <c r="NTF1716" s="25"/>
      <c r="NTG1716" s="25"/>
      <c r="NTH1716" s="26"/>
      <c r="NTI1716" s="24" t="s">
        <v>144</v>
      </c>
      <c r="NTJ1716" s="25"/>
      <c r="NTK1716" s="25"/>
      <c r="NTL1716" s="25"/>
      <c r="NTM1716" s="25"/>
      <c r="NTN1716" s="25"/>
      <c r="NTO1716" s="25"/>
      <c r="NTP1716" s="26"/>
      <c r="NTQ1716" s="24" t="s">
        <v>144</v>
      </c>
      <c r="NTR1716" s="25"/>
      <c r="NTS1716" s="25"/>
      <c r="NTT1716" s="25"/>
      <c r="NTU1716" s="25"/>
      <c r="NTV1716" s="25"/>
      <c r="NTW1716" s="25"/>
      <c r="NTX1716" s="26"/>
      <c r="NTY1716" s="24" t="s">
        <v>144</v>
      </c>
      <c r="NTZ1716" s="25"/>
      <c r="NUA1716" s="25"/>
      <c r="NUB1716" s="25"/>
      <c r="NUC1716" s="25"/>
      <c r="NUD1716" s="25"/>
      <c r="NUE1716" s="25"/>
      <c r="NUF1716" s="26"/>
      <c r="NUG1716" s="24" t="s">
        <v>144</v>
      </c>
      <c r="NUH1716" s="25"/>
      <c r="NUI1716" s="25"/>
      <c r="NUJ1716" s="25"/>
      <c r="NUK1716" s="25"/>
      <c r="NUL1716" s="25"/>
      <c r="NUM1716" s="25"/>
      <c r="NUN1716" s="26"/>
      <c r="NUO1716" s="24" t="s">
        <v>144</v>
      </c>
      <c r="NUP1716" s="25"/>
      <c r="NUQ1716" s="25"/>
      <c r="NUR1716" s="25"/>
      <c r="NUS1716" s="25"/>
      <c r="NUT1716" s="25"/>
      <c r="NUU1716" s="25"/>
      <c r="NUV1716" s="26"/>
      <c r="NUW1716" s="24" t="s">
        <v>144</v>
      </c>
      <c r="NUX1716" s="25"/>
      <c r="NUY1716" s="25"/>
      <c r="NUZ1716" s="25"/>
      <c r="NVA1716" s="25"/>
      <c r="NVB1716" s="25"/>
      <c r="NVC1716" s="25"/>
      <c r="NVD1716" s="26"/>
      <c r="NVE1716" s="24" t="s">
        <v>144</v>
      </c>
      <c r="NVF1716" s="25"/>
      <c r="NVG1716" s="25"/>
      <c r="NVH1716" s="25"/>
      <c r="NVI1716" s="25"/>
      <c r="NVJ1716" s="25"/>
      <c r="NVK1716" s="25"/>
      <c r="NVL1716" s="26"/>
      <c r="NVM1716" s="24" t="s">
        <v>144</v>
      </c>
      <c r="NVN1716" s="25"/>
      <c r="NVO1716" s="25"/>
      <c r="NVP1716" s="25"/>
      <c r="NVQ1716" s="25"/>
      <c r="NVR1716" s="25"/>
      <c r="NVS1716" s="25"/>
      <c r="NVT1716" s="26"/>
      <c r="NVU1716" s="24" t="s">
        <v>144</v>
      </c>
      <c r="NVV1716" s="25"/>
      <c r="NVW1716" s="25"/>
      <c r="NVX1716" s="25"/>
      <c r="NVY1716" s="25"/>
      <c r="NVZ1716" s="25"/>
      <c r="NWA1716" s="25"/>
      <c r="NWB1716" s="26"/>
      <c r="NWC1716" s="24" t="s">
        <v>144</v>
      </c>
      <c r="NWD1716" s="25"/>
      <c r="NWE1716" s="25"/>
      <c r="NWF1716" s="25"/>
      <c r="NWG1716" s="25"/>
      <c r="NWH1716" s="25"/>
      <c r="NWI1716" s="25"/>
      <c r="NWJ1716" s="26"/>
      <c r="NWK1716" s="24" t="s">
        <v>144</v>
      </c>
      <c r="NWL1716" s="25"/>
      <c r="NWM1716" s="25"/>
      <c r="NWN1716" s="25"/>
      <c r="NWO1716" s="25"/>
      <c r="NWP1716" s="25"/>
      <c r="NWQ1716" s="25"/>
      <c r="NWR1716" s="26"/>
      <c r="NWS1716" s="24" t="s">
        <v>144</v>
      </c>
      <c r="NWT1716" s="25"/>
      <c r="NWU1716" s="25"/>
      <c r="NWV1716" s="25"/>
      <c r="NWW1716" s="25"/>
      <c r="NWX1716" s="25"/>
      <c r="NWY1716" s="25"/>
      <c r="NWZ1716" s="26"/>
      <c r="NXA1716" s="24" t="s">
        <v>144</v>
      </c>
      <c r="NXB1716" s="25"/>
      <c r="NXC1716" s="25"/>
      <c r="NXD1716" s="25"/>
      <c r="NXE1716" s="25"/>
      <c r="NXF1716" s="25"/>
      <c r="NXG1716" s="25"/>
      <c r="NXH1716" s="26"/>
      <c r="NXI1716" s="24" t="s">
        <v>144</v>
      </c>
      <c r="NXJ1716" s="25"/>
      <c r="NXK1716" s="25"/>
      <c r="NXL1716" s="25"/>
      <c r="NXM1716" s="25"/>
      <c r="NXN1716" s="25"/>
      <c r="NXO1716" s="25"/>
      <c r="NXP1716" s="26"/>
      <c r="NXQ1716" s="24" t="s">
        <v>144</v>
      </c>
      <c r="NXR1716" s="25"/>
      <c r="NXS1716" s="25"/>
      <c r="NXT1716" s="25"/>
      <c r="NXU1716" s="25"/>
      <c r="NXV1716" s="25"/>
      <c r="NXW1716" s="25"/>
      <c r="NXX1716" s="26"/>
      <c r="NXY1716" s="24" t="s">
        <v>144</v>
      </c>
      <c r="NXZ1716" s="25"/>
      <c r="NYA1716" s="25"/>
      <c r="NYB1716" s="25"/>
      <c r="NYC1716" s="25"/>
      <c r="NYD1716" s="25"/>
      <c r="NYE1716" s="25"/>
      <c r="NYF1716" s="26"/>
      <c r="NYG1716" s="24" t="s">
        <v>144</v>
      </c>
      <c r="NYH1716" s="25"/>
      <c r="NYI1716" s="25"/>
      <c r="NYJ1716" s="25"/>
      <c r="NYK1716" s="25"/>
      <c r="NYL1716" s="25"/>
      <c r="NYM1716" s="25"/>
      <c r="NYN1716" s="26"/>
      <c r="NYO1716" s="24" t="s">
        <v>144</v>
      </c>
      <c r="NYP1716" s="25"/>
      <c r="NYQ1716" s="25"/>
      <c r="NYR1716" s="25"/>
      <c r="NYS1716" s="25"/>
      <c r="NYT1716" s="25"/>
      <c r="NYU1716" s="25"/>
      <c r="NYV1716" s="26"/>
      <c r="NYW1716" s="24" t="s">
        <v>144</v>
      </c>
      <c r="NYX1716" s="25"/>
      <c r="NYY1716" s="25"/>
      <c r="NYZ1716" s="25"/>
      <c r="NZA1716" s="25"/>
      <c r="NZB1716" s="25"/>
      <c r="NZC1716" s="25"/>
      <c r="NZD1716" s="26"/>
      <c r="NZE1716" s="24" t="s">
        <v>144</v>
      </c>
      <c r="NZF1716" s="25"/>
      <c r="NZG1716" s="25"/>
      <c r="NZH1716" s="25"/>
      <c r="NZI1716" s="25"/>
      <c r="NZJ1716" s="25"/>
      <c r="NZK1716" s="25"/>
      <c r="NZL1716" s="26"/>
      <c r="NZM1716" s="24" t="s">
        <v>144</v>
      </c>
      <c r="NZN1716" s="25"/>
      <c r="NZO1716" s="25"/>
      <c r="NZP1716" s="25"/>
      <c r="NZQ1716" s="25"/>
      <c r="NZR1716" s="25"/>
      <c r="NZS1716" s="25"/>
      <c r="NZT1716" s="26"/>
      <c r="NZU1716" s="24" t="s">
        <v>144</v>
      </c>
      <c r="NZV1716" s="25"/>
      <c r="NZW1716" s="25"/>
      <c r="NZX1716" s="25"/>
      <c r="NZY1716" s="25"/>
      <c r="NZZ1716" s="25"/>
      <c r="OAA1716" s="25"/>
      <c r="OAB1716" s="26"/>
      <c r="OAC1716" s="24" t="s">
        <v>144</v>
      </c>
      <c r="OAD1716" s="25"/>
      <c r="OAE1716" s="25"/>
      <c r="OAF1716" s="25"/>
      <c r="OAG1716" s="25"/>
      <c r="OAH1716" s="25"/>
      <c r="OAI1716" s="25"/>
      <c r="OAJ1716" s="26"/>
      <c r="OAK1716" s="24" t="s">
        <v>144</v>
      </c>
      <c r="OAL1716" s="25"/>
      <c r="OAM1716" s="25"/>
      <c r="OAN1716" s="25"/>
      <c r="OAO1716" s="25"/>
      <c r="OAP1716" s="25"/>
      <c r="OAQ1716" s="25"/>
      <c r="OAR1716" s="26"/>
      <c r="OAS1716" s="24" t="s">
        <v>144</v>
      </c>
      <c r="OAT1716" s="25"/>
      <c r="OAU1716" s="25"/>
      <c r="OAV1716" s="25"/>
      <c r="OAW1716" s="25"/>
      <c r="OAX1716" s="25"/>
      <c r="OAY1716" s="25"/>
      <c r="OAZ1716" s="26"/>
      <c r="OBA1716" s="24" t="s">
        <v>144</v>
      </c>
      <c r="OBB1716" s="25"/>
      <c r="OBC1716" s="25"/>
      <c r="OBD1716" s="25"/>
      <c r="OBE1716" s="25"/>
      <c r="OBF1716" s="25"/>
      <c r="OBG1716" s="25"/>
      <c r="OBH1716" s="26"/>
      <c r="OBI1716" s="24" t="s">
        <v>144</v>
      </c>
      <c r="OBJ1716" s="25"/>
      <c r="OBK1716" s="25"/>
      <c r="OBL1716" s="25"/>
      <c r="OBM1716" s="25"/>
      <c r="OBN1716" s="25"/>
      <c r="OBO1716" s="25"/>
      <c r="OBP1716" s="26"/>
      <c r="OBQ1716" s="24" t="s">
        <v>144</v>
      </c>
      <c r="OBR1716" s="25"/>
      <c r="OBS1716" s="25"/>
      <c r="OBT1716" s="25"/>
      <c r="OBU1716" s="25"/>
      <c r="OBV1716" s="25"/>
      <c r="OBW1716" s="25"/>
      <c r="OBX1716" s="26"/>
      <c r="OBY1716" s="24" t="s">
        <v>144</v>
      </c>
      <c r="OBZ1716" s="25"/>
      <c r="OCA1716" s="25"/>
      <c r="OCB1716" s="25"/>
      <c r="OCC1716" s="25"/>
      <c r="OCD1716" s="25"/>
      <c r="OCE1716" s="25"/>
      <c r="OCF1716" s="26"/>
      <c r="OCG1716" s="24" t="s">
        <v>144</v>
      </c>
      <c r="OCH1716" s="25"/>
      <c r="OCI1716" s="25"/>
      <c r="OCJ1716" s="25"/>
      <c r="OCK1716" s="25"/>
      <c r="OCL1716" s="25"/>
      <c r="OCM1716" s="25"/>
      <c r="OCN1716" s="26"/>
      <c r="OCO1716" s="24" t="s">
        <v>144</v>
      </c>
      <c r="OCP1716" s="25"/>
      <c r="OCQ1716" s="25"/>
      <c r="OCR1716" s="25"/>
      <c r="OCS1716" s="25"/>
      <c r="OCT1716" s="25"/>
      <c r="OCU1716" s="25"/>
      <c r="OCV1716" s="26"/>
      <c r="OCW1716" s="24" t="s">
        <v>144</v>
      </c>
      <c r="OCX1716" s="25"/>
      <c r="OCY1716" s="25"/>
      <c r="OCZ1716" s="25"/>
      <c r="ODA1716" s="25"/>
      <c r="ODB1716" s="25"/>
      <c r="ODC1716" s="25"/>
      <c r="ODD1716" s="26"/>
      <c r="ODE1716" s="24" t="s">
        <v>144</v>
      </c>
      <c r="ODF1716" s="25"/>
      <c r="ODG1716" s="25"/>
      <c r="ODH1716" s="25"/>
      <c r="ODI1716" s="25"/>
      <c r="ODJ1716" s="25"/>
      <c r="ODK1716" s="25"/>
      <c r="ODL1716" s="26"/>
      <c r="ODM1716" s="24" t="s">
        <v>144</v>
      </c>
      <c r="ODN1716" s="25"/>
      <c r="ODO1716" s="25"/>
      <c r="ODP1716" s="25"/>
      <c r="ODQ1716" s="25"/>
      <c r="ODR1716" s="25"/>
      <c r="ODS1716" s="25"/>
      <c r="ODT1716" s="26"/>
      <c r="ODU1716" s="24" t="s">
        <v>144</v>
      </c>
      <c r="ODV1716" s="25"/>
      <c r="ODW1716" s="25"/>
      <c r="ODX1716" s="25"/>
      <c r="ODY1716" s="25"/>
      <c r="ODZ1716" s="25"/>
      <c r="OEA1716" s="25"/>
      <c r="OEB1716" s="26"/>
      <c r="OEC1716" s="24" t="s">
        <v>144</v>
      </c>
      <c r="OED1716" s="25"/>
      <c r="OEE1716" s="25"/>
      <c r="OEF1716" s="25"/>
      <c r="OEG1716" s="25"/>
      <c r="OEH1716" s="25"/>
      <c r="OEI1716" s="25"/>
      <c r="OEJ1716" s="26"/>
      <c r="OEK1716" s="24" t="s">
        <v>144</v>
      </c>
      <c r="OEL1716" s="25"/>
      <c r="OEM1716" s="25"/>
      <c r="OEN1716" s="25"/>
      <c r="OEO1716" s="25"/>
      <c r="OEP1716" s="25"/>
      <c r="OEQ1716" s="25"/>
      <c r="OER1716" s="26"/>
      <c r="OES1716" s="24" t="s">
        <v>144</v>
      </c>
      <c r="OET1716" s="25"/>
      <c r="OEU1716" s="25"/>
      <c r="OEV1716" s="25"/>
      <c r="OEW1716" s="25"/>
      <c r="OEX1716" s="25"/>
      <c r="OEY1716" s="25"/>
      <c r="OEZ1716" s="26"/>
      <c r="OFA1716" s="24" t="s">
        <v>144</v>
      </c>
      <c r="OFB1716" s="25"/>
      <c r="OFC1716" s="25"/>
      <c r="OFD1716" s="25"/>
      <c r="OFE1716" s="25"/>
      <c r="OFF1716" s="25"/>
      <c r="OFG1716" s="25"/>
      <c r="OFH1716" s="26"/>
      <c r="OFI1716" s="24" t="s">
        <v>144</v>
      </c>
      <c r="OFJ1716" s="25"/>
      <c r="OFK1716" s="25"/>
      <c r="OFL1716" s="25"/>
      <c r="OFM1716" s="25"/>
      <c r="OFN1716" s="25"/>
      <c r="OFO1716" s="25"/>
      <c r="OFP1716" s="26"/>
      <c r="OFQ1716" s="24" t="s">
        <v>144</v>
      </c>
      <c r="OFR1716" s="25"/>
      <c r="OFS1716" s="25"/>
      <c r="OFT1716" s="25"/>
      <c r="OFU1716" s="25"/>
      <c r="OFV1716" s="25"/>
      <c r="OFW1716" s="25"/>
      <c r="OFX1716" s="26"/>
      <c r="OFY1716" s="24" t="s">
        <v>144</v>
      </c>
      <c r="OFZ1716" s="25"/>
      <c r="OGA1716" s="25"/>
      <c r="OGB1716" s="25"/>
      <c r="OGC1716" s="25"/>
      <c r="OGD1716" s="25"/>
      <c r="OGE1716" s="25"/>
      <c r="OGF1716" s="26"/>
      <c r="OGG1716" s="24" t="s">
        <v>144</v>
      </c>
      <c r="OGH1716" s="25"/>
      <c r="OGI1716" s="25"/>
      <c r="OGJ1716" s="25"/>
      <c r="OGK1716" s="25"/>
      <c r="OGL1716" s="25"/>
      <c r="OGM1716" s="25"/>
      <c r="OGN1716" s="26"/>
      <c r="OGO1716" s="24" t="s">
        <v>144</v>
      </c>
      <c r="OGP1716" s="25"/>
      <c r="OGQ1716" s="25"/>
      <c r="OGR1716" s="25"/>
      <c r="OGS1716" s="25"/>
      <c r="OGT1716" s="25"/>
      <c r="OGU1716" s="25"/>
      <c r="OGV1716" s="26"/>
      <c r="OGW1716" s="24" t="s">
        <v>144</v>
      </c>
      <c r="OGX1716" s="25"/>
      <c r="OGY1716" s="25"/>
      <c r="OGZ1716" s="25"/>
      <c r="OHA1716" s="25"/>
      <c r="OHB1716" s="25"/>
      <c r="OHC1716" s="25"/>
      <c r="OHD1716" s="26"/>
      <c r="OHE1716" s="24" t="s">
        <v>144</v>
      </c>
      <c r="OHF1716" s="25"/>
      <c r="OHG1716" s="25"/>
      <c r="OHH1716" s="25"/>
      <c r="OHI1716" s="25"/>
      <c r="OHJ1716" s="25"/>
      <c r="OHK1716" s="25"/>
      <c r="OHL1716" s="26"/>
      <c r="OHM1716" s="24" t="s">
        <v>144</v>
      </c>
      <c r="OHN1716" s="25"/>
      <c r="OHO1716" s="25"/>
      <c r="OHP1716" s="25"/>
      <c r="OHQ1716" s="25"/>
      <c r="OHR1716" s="25"/>
      <c r="OHS1716" s="25"/>
      <c r="OHT1716" s="26"/>
      <c r="OHU1716" s="24" t="s">
        <v>144</v>
      </c>
      <c r="OHV1716" s="25"/>
      <c r="OHW1716" s="25"/>
      <c r="OHX1716" s="25"/>
      <c r="OHY1716" s="25"/>
      <c r="OHZ1716" s="25"/>
      <c r="OIA1716" s="25"/>
      <c r="OIB1716" s="26"/>
      <c r="OIC1716" s="24" t="s">
        <v>144</v>
      </c>
      <c r="OID1716" s="25"/>
      <c r="OIE1716" s="25"/>
      <c r="OIF1716" s="25"/>
      <c r="OIG1716" s="25"/>
      <c r="OIH1716" s="25"/>
      <c r="OII1716" s="25"/>
      <c r="OIJ1716" s="26"/>
      <c r="OIK1716" s="24" t="s">
        <v>144</v>
      </c>
      <c r="OIL1716" s="25"/>
      <c r="OIM1716" s="25"/>
      <c r="OIN1716" s="25"/>
      <c r="OIO1716" s="25"/>
      <c r="OIP1716" s="25"/>
      <c r="OIQ1716" s="25"/>
      <c r="OIR1716" s="26"/>
      <c r="OIS1716" s="24" t="s">
        <v>144</v>
      </c>
      <c r="OIT1716" s="25"/>
      <c r="OIU1716" s="25"/>
      <c r="OIV1716" s="25"/>
      <c r="OIW1716" s="25"/>
      <c r="OIX1716" s="25"/>
      <c r="OIY1716" s="25"/>
      <c r="OIZ1716" s="26"/>
      <c r="OJA1716" s="24" t="s">
        <v>144</v>
      </c>
      <c r="OJB1716" s="25"/>
      <c r="OJC1716" s="25"/>
      <c r="OJD1716" s="25"/>
      <c r="OJE1716" s="25"/>
      <c r="OJF1716" s="25"/>
      <c r="OJG1716" s="25"/>
      <c r="OJH1716" s="26"/>
      <c r="OJI1716" s="24" t="s">
        <v>144</v>
      </c>
      <c r="OJJ1716" s="25"/>
      <c r="OJK1716" s="25"/>
      <c r="OJL1716" s="25"/>
      <c r="OJM1716" s="25"/>
      <c r="OJN1716" s="25"/>
      <c r="OJO1716" s="25"/>
      <c r="OJP1716" s="26"/>
      <c r="OJQ1716" s="24" t="s">
        <v>144</v>
      </c>
      <c r="OJR1716" s="25"/>
      <c r="OJS1716" s="25"/>
      <c r="OJT1716" s="25"/>
      <c r="OJU1716" s="25"/>
      <c r="OJV1716" s="25"/>
      <c r="OJW1716" s="25"/>
      <c r="OJX1716" s="26"/>
      <c r="OJY1716" s="24" t="s">
        <v>144</v>
      </c>
      <c r="OJZ1716" s="25"/>
      <c r="OKA1716" s="25"/>
      <c r="OKB1716" s="25"/>
      <c r="OKC1716" s="25"/>
      <c r="OKD1716" s="25"/>
      <c r="OKE1716" s="25"/>
      <c r="OKF1716" s="26"/>
      <c r="OKG1716" s="24" t="s">
        <v>144</v>
      </c>
      <c r="OKH1716" s="25"/>
      <c r="OKI1716" s="25"/>
      <c r="OKJ1716" s="25"/>
      <c r="OKK1716" s="25"/>
      <c r="OKL1716" s="25"/>
      <c r="OKM1716" s="25"/>
      <c r="OKN1716" s="26"/>
      <c r="OKO1716" s="24" t="s">
        <v>144</v>
      </c>
      <c r="OKP1716" s="25"/>
      <c r="OKQ1716" s="25"/>
      <c r="OKR1716" s="25"/>
      <c r="OKS1716" s="25"/>
      <c r="OKT1716" s="25"/>
      <c r="OKU1716" s="25"/>
      <c r="OKV1716" s="26"/>
      <c r="OKW1716" s="24" t="s">
        <v>144</v>
      </c>
      <c r="OKX1716" s="25"/>
      <c r="OKY1716" s="25"/>
      <c r="OKZ1716" s="25"/>
      <c r="OLA1716" s="25"/>
      <c r="OLB1716" s="25"/>
      <c r="OLC1716" s="25"/>
      <c r="OLD1716" s="26"/>
      <c r="OLE1716" s="24" t="s">
        <v>144</v>
      </c>
      <c r="OLF1716" s="25"/>
      <c r="OLG1716" s="25"/>
      <c r="OLH1716" s="25"/>
      <c r="OLI1716" s="25"/>
      <c r="OLJ1716" s="25"/>
      <c r="OLK1716" s="25"/>
      <c r="OLL1716" s="26"/>
      <c r="OLM1716" s="24" t="s">
        <v>144</v>
      </c>
      <c r="OLN1716" s="25"/>
      <c r="OLO1716" s="25"/>
      <c r="OLP1716" s="25"/>
      <c r="OLQ1716" s="25"/>
      <c r="OLR1716" s="25"/>
      <c r="OLS1716" s="25"/>
      <c r="OLT1716" s="26"/>
      <c r="OLU1716" s="24" t="s">
        <v>144</v>
      </c>
      <c r="OLV1716" s="25"/>
      <c r="OLW1716" s="25"/>
      <c r="OLX1716" s="25"/>
      <c r="OLY1716" s="25"/>
      <c r="OLZ1716" s="25"/>
      <c r="OMA1716" s="25"/>
      <c r="OMB1716" s="26"/>
      <c r="OMC1716" s="24" t="s">
        <v>144</v>
      </c>
      <c r="OMD1716" s="25"/>
      <c r="OME1716" s="25"/>
      <c r="OMF1716" s="25"/>
      <c r="OMG1716" s="25"/>
      <c r="OMH1716" s="25"/>
      <c r="OMI1716" s="25"/>
      <c r="OMJ1716" s="26"/>
      <c r="OMK1716" s="24" t="s">
        <v>144</v>
      </c>
      <c r="OML1716" s="25"/>
      <c r="OMM1716" s="25"/>
      <c r="OMN1716" s="25"/>
      <c r="OMO1716" s="25"/>
      <c r="OMP1716" s="25"/>
      <c r="OMQ1716" s="25"/>
      <c r="OMR1716" s="26"/>
      <c r="OMS1716" s="24" t="s">
        <v>144</v>
      </c>
      <c r="OMT1716" s="25"/>
      <c r="OMU1716" s="25"/>
      <c r="OMV1716" s="25"/>
      <c r="OMW1716" s="25"/>
      <c r="OMX1716" s="25"/>
      <c r="OMY1716" s="25"/>
      <c r="OMZ1716" s="26"/>
      <c r="ONA1716" s="24" t="s">
        <v>144</v>
      </c>
      <c r="ONB1716" s="25"/>
      <c r="ONC1716" s="25"/>
      <c r="OND1716" s="25"/>
      <c r="ONE1716" s="25"/>
      <c r="ONF1716" s="25"/>
      <c r="ONG1716" s="25"/>
      <c r="ONH1716" s="26"/>
      <c r="ONI1716" s="24" t="s">
        <v>144</v>
      </c>
      <c r="ONJ1716" s="25"/>
      <c r="ONK1716" s="25"/>
      <c r="ONL1716" s="25"/>
      <c r="ONM1716" s="25"/>
      <c r="ONN1716" s="25"/>
      <c r="ONO1716" s="25"/>
      <c r="ONP1716" s="26"/>
      <c r="ONQ1716" s="24" t="s">
        <v>144</v>
      </c>
      <c r="ONR1716" s="25"/>
      <c r="ONS1716" s="25"/>
      <c r="ONT1716" s="25"/>
      <c r="ONU1716" s="25"/>
      <c r="ONV1716" s="25"/>
      <c r="ONW1716" s="25"/>
      <c r="ONX1716" s="26"/>
      <c r="ONY1716" s="24" t="s">
        <v>144</v>
      </c>
      <c r="ONZ1716" s="25"/>
      <c r="OOA1716" s="25"/>
      <c r="OOB1716" s="25"/>
      <c r="OOC1716" s="25"/>
      <c r="OOD1716" s="25"/>
      <c r="OOE1716" s="25"/>
      <c r="OOF1716" s="26"/>
      <c r="OOG1716" s="24" t="s">
        <v>144</v>
      </c>
      <c r="OOH1716" s="25"/>
      <c r="OOI1716" s="25"/>
      <c r="OOJ1716" s="25"/>
      <c r="OOK1716" s="25"/>
      <c r="OOL1716" s="25"/>
      <c r="OOM1716" s="25"/>
      <c r="OON1716" s="26"/>
      <c r="OOO1716" s="24" t="s">
        <v>144</v>
      </c>
      <c r="OOP1716" s="25"/>
      <c r="OOQ1716" s="25"/>
      <c r="OOR1716" s="25"/>
      <c r="OOS1716" s="25"/>
      <c r="OOT1716" s="25"/>
      <c r="OOU1716" s="25"/>
      <c r="OOV1716" s="26"/>
      <c r="OOW1716" s="24" t="s">
        <v>144</v>
      </c>
      <c r="OOX1716" s="25"/>
      <c r="OOY1716" s="25"/>
      <c r="OOZ1716" s="25"/>
      <c r="OPA1716" s="25"/>
      <c r="OPB1716" s="25"/>
      <c r="OPC1716" s="25"/>
      <c r="OPD1716" s="26"/>
      <c r="OPE1716" s="24" t="s">
        <v>144</v>
      </c>
      <c r="OPF1716" s="25"/>
      <c r="OPG1716" s="25"/>
      <c r="OPH1716" s="25"/>
      <c r="OPI1716" s="25"/>
      <c r="OPJ1716" s="25"/>
      <c r="OPK1716" s="25"/>
      <c r="OPL1716" s="26"/>
      <c r="OPM1716" s="24" t="s">
        <v>144</v>
      </c>
      <c r="OPN1716" s="25"/>
      <c r="OPO1716" s="25"/>
      <c r="OPP1716" s="25"/>
      <c r="OPQ1716" s="25"/>
      <c r="OPR1716" s="25"/>
      <c r="OPS1716" s="25"/>
      <c r="OPT1716" s="26"/>
      <c r="OPU1716" s="24" t="s">
        <v>144</v>
      </c>
      <c r="OPV1716" s="25"/>
      <c r="OPW1716" s="25"/>
      <c r="OPX1716" s="25"/>
      <c r="OPY1716" s="25"/>
      <c r="OPZ1716" s="25"/>
      <c r="OQA1716" s="25"/>
      <c r="OQB1716" s="26"/>
      <c r="OQC1716" s="24" t="s">
        <v>144</v>
      </c>
      <c r="OQD1716" s="25"/>
      <c r="OQE1716" s="25"/>
      <c r="OQF1716" s="25"/>
      <c r="OQG1716" s="25"/>
      <c r="OQH1716" s="25"/>
      <c r="OQI1716" s="25"/>
      <c r="OQJ1716" s="26"/>
      <c r="OQK1716" s="24" t="s">
        <v>144</v>
      </c>
      <c r="OQL1716" s="25"/>
      <c r="OQM1716" s="25"/>
      <c r="OQN1716" s="25"/>
      <c r="OQO1716" s="25"/>
      <c r="OQP1716" s="25"/>
      <c r="OQQ1716" s="25"/>
      <c r="OQR1716" s="26"/>
      <c r="OQS1716" s="24" t="s">
        <v>144</v>
      </c>
      <c r="OQT1716" s="25"/>
      <c r="OQU1716" s="25"/>
      <c r="OQV1716" s="25"/>
      <c r="OQW1716" s="25"/>
      <c r="OQX1716" s="25"/>
      <c r="OQY1716" s="25"/>
      <c r="OQZ1716" s="26"/>
      <c r="ORA1716" s="24" t="s">
        <v>144</v>
      </c>
      <c r="ORB1716" s="25"/>
      <c r="ORC1716" s="25"/>
      <c r="ORD1716" s="25"/>
      <c r="ORE1716" s="25"/>
      <c r="ORF1716" s="25"/>
      <c r="ORG1716" s="25"/>
      <c r="ORH1716" s="26"/>
      <c r="ORI1716" s="24" t="s">
        <v>144</v>
      </c>
      <c r="ORJ1716" s="25"/>
      <c r="ORK1716" s="25"/>
      <c r="ORL1716" s="25"/>
      <c r="ORM1716" s="25"/>
      <c r="ORN1716" s="25"/>
      <c r="ORO1716" s="25"/>
      <c r="ORP1716" s="26"/>
      <c r="ORQ1716" s="24" t="s">
        <v>144</v>
      </c>
      <c r="ORR1716" s="25"/>
      <c r="ORS1716" s="25"/>
      <c r="ORT1716" s="25"/>
      <c r="ORU1716" s="25"/>
      <c r="ORV1716" s="25"/>
      <c r="ORW1716" s="25"/>
      <c r="ORX1716" s="26"/>
      <c r="ORY1716" s="24" t="s">
        <v>144</v>
      </c>
      <c r="ORZ1716" s="25"/>
      <c r="OSA1716" s="25"/>
      <c r="OSB1716" s="25"/>
      <c r="OSC1716" s="25"/>
      <c r="OSD1716" s="25"/>
      <c r="OSE1716" s="25"/>
      <c r="OSF1716" s="26"/>
      <c r="OSG1716" s="24" t="s">
        <v>144</v>
      </c>
      <c r="OSH1716" s="25"/>
      <c r="OSI1716" s="25"/>
      <c r="OSJ1716" s="25"/>
      <c r="OSK1716" s="25"/>
      <c r="OSL1716" s="25"/>
      <c r="OSM1716" s="25"/>
      <c r="OSN1716" s="26"/>
      <c r="OSO1716" s="24" t="s">
        <v>144</v>
      </c>
      <c r="OSP1716" s="25"/>
      <c r="OSQ1716" s="25"/>
      <c r="OSR1716" s="25"/>
      <c r="OSS1716" s="25"/>
      <c r="OST1716" s="25"/>
      <c r="OSU1716" s="25"/>
      <c r="OSV1716" s="26"/>
      <c r="OSW1716" s="24" t="s">
        <v>144</v>
      </c>
      <c r="OSX1716" s="25"/>
      <c r="OSY1716" s="25"/>
      <c r="OSZ1716" s="25"/>
      <c r="OTA1716" s="25"/>
      <c r="OTB1716" s="25"/>
      <c r="OTC1716" s="25"/>
      <c r="OTD1716" s="26"/>
      <c r="OTE1716" s="24" t="s">
        <v>144</v>
      </c>
      <c r="OTF1716" s="25"/>
      <c r="OTG1716" s="25"/>
      <c r="OTH1716" s="25"/>
      <c r="OTI1716" s="25"/>
      <c r="OTJ1716" s="25"/>
      <c r="OTK1716" s="25"/>
      <c r="OTL1716" s="26"/>
      <c r="OTM1716" s="24" t="s">
        <v>144</v>
      </c>
      <c r="OTN1716" s="25"/>
      <c r="OTO1716" s="25"/>
      <c r="OTP1716" s="25"/>
      <c r="OTQ1716" s="25"/>
      <c r="OTR1716" s="25"/>
      <c r="OTS1716" s="25"/>
      <c r="OTT1716" s="26"/>
      <c r="OTU1716" s="24" t="s">
        <v>144</v>
      </c>
      <c r="OTV1716" s="25"/>
      <c r="OTW1716" s="25"/>
      <c r="OTX1716" s="25"/>
      <c r="OTY1716" s="25"/>
      <c r="OTZ1716" s="25"/>
      <c r="OUA1716" s="25"/>
      <c r="OUB1716" s="26"/>
      <c r="OUC1716" s="24" t="s">
        <v>144</v>
      </c>
      <c r="OUD1716" s="25"/>
      <c r="OUE1716" s="25"/>
      <c r="OUF1716" s="25"/>
      <c r="OUG1716" s="25"/>
      <c r="OUH1716" s="25"/>
      <c r="OUI1716" s="25"/>
      <c r="OUJ1716" s="26"/>
      <c r="OUK1716" s="24" t="s">
        <v>144</v>
      </c>
      <c r="OUL1716" s="25"/>
      <c r="OUM1716" s="25"/>
      <c r="OUN1716" s="25"/>
      <c r="OUO1716" s="25"/>
      <c r="OUP1716" s="25"/>
      <c r="OUQ1716" s="25"/>
      <c r="OUR1716" s="26"/>
      <c r="OUS1716" s="24" t="s">
        <v>144</v>
      </c>
      <c r="OUT1716" s="25"/>
      <c r="OUU1716" s="25"/>
      <c r="OUV1716" s="25"/>
      <c r="OUW1716" s="25"/>
      <c r="OUX1716" s="25"/>
      <c r="OUY1716" s="25"/>
      <c r="OUZ1716" s="26"/>
      <c r="OVA1716" s="24" t="s">
        <v>144</v>
      </c>
      <c r="OVB1716" s="25"/>
      <c r="OVC1716" s="25"/>
      <c r="OVD1716" s="25"/>
      <c r="OVE1716" s="25"/>
      <c r="OVF1716" s="25"/>
      <c r="OVG1716" s="25"/>
      <c r="OVH1716" s="26"/>
      <c r="OVI1716" s="24" t="s">
        <v>144</v>
      </c>
      <c r="OVJ1716" s="25"/>
      <c r="OVK1716" s="25"/>
      <c r="OVL1716" s="25"/>
      <c r="OVM1716" s="25"/>
      <c r="OVN1716" s="25"/>
      <c r="OVO1716" s="25"/>
      <c r="OVP1716" s="26"/>
      <c r="OVQ1716" s="24" t="s">
        <v>144</v>
      </c>
      <c r="OVR1716" s="25"/>
      <c r="OVS1716" s="25"/>
      <c r="OVT1716" s="25"/>
      <c r="OVU1716" s="25"/>
      <c r="OVV1716" s="25"/>
      <c r="OVW1716" s="25"/>
      <c r="OVX1716" s="26"/>
      <c r="OVY1716" s="24" t="s">
        <v>144</v>
      </c>
      <c r="OVZ1716" s="25"/>
      <c r="OWA1716" s="25"/>
      <c r="OWB1716" s="25"/>
      <c r="OWC1716" s="25"/>
      <c r="OWD1716" s="25"/>
      <c r="OWE1716" s="25"/>
      <c r="OWF1716" s="26"/>
      <c r="OWG1716" s="24" t="s">
        <v>144</v>
      </c>
      <c r="OWH1716" s="25"/>
      <c r="OWI1716" s="25"/>
      <c r="OWJ1716" s="25"/>
      <c r="OWK1716" s="25"/>
      <c r="OWL1716" s="25"/>
      <c r="OWM1716" s="25"/>
      <c r="OWN1716" s="26"/>
      <c r="OWO1716" s="24" t="s">
        <v>144</v>
      </c>
      <c r="OWP1716" s="25"/>
      <c r="OWQ1716" s="25"/>
      <c r="OWR1716" s="25"/>
      <c r="OWS1716" s="25"/>
      <c r="OWT1716" s="25"/>
      <c r="OWU1716" s="25"/>
      <c r="OWV1716" s="26"/>
      <c r="OWW1716" s="24" t="s">
        <v>144</v>
      </c>
      <c r="OWX1716" s="25"/>
      <c r="OWY1716" s="25"/>
      <c r="OWZ1716" s="25"/>
      <c r="OXA1716" s="25"/>
      <c r="OXB1716" s="25"/>
      <c r="OXC1716" s="25"/>
      <c r="OXD1716" s="26"/>
      <c r="OXE1716" s="24" t="s">
        <v>144</v>
      </c>
      <c r="OXF1716" s="25"/>
      <c r="OXG1716" s="25"/>
      <c r="OXH1716" s="25"/>
      <c r="OXI1716" s="25"/>
      <c r="OXJ1716" s="25"/>
      <c r="OXK1716" s="25"/>
      <c r="OXL1716" s="26"/>
      <c r="OXM1716" s="24" t="s">
        <v>144</v>
      </c>
      <c r="OXN1716" s="25"/>
      <c r="OXO1716" s="25"/>
      <c r="OXP1716" s="25"/>
      <c r="OXQ1716" s="25"/>
      <c r="OXR1716" s="25"/>
      <c r="OXS1716" s="25"/>
      <c r="OXT1716" s="26"/>
      <c r="OXU1716" s="24" t="s">
        <v>144</v>
      </c>
      <c r="OXV1716" s="25"/>
      <c r="OXW1716" s="25"/>
      <c r="OXX1716" s="25"/>
      <c r="OXY1716" s="25"/>
      <c r="OXZ1716" s="25"/>
      <c r="OYA1716" s="25"/>
      <c r="OYB1716" s="26"/>
      <c r="OYC1716" s="24" t="s">
        <v>144</v>
      </c>
      <c r="OYD1716" s="25"/>
      <c r="OYE1716" s="25"/>
      <c r="OYF1716" s="25"/>
      <c r="OYG1716" s="25"/>
      <c r="OYH1716" s="25"/>
      <c r="OYI1716" s="25"/>
      <c r="OYJ1716" s="26"/>
      <c r="OYK1716" s="24" t="s">
        <v>144</v>
      </c>
      <c r="OYL1716" s="25"/>
      <c r="OYM1716" s="25"/>
      <c r="OYN1716" s="25"/>
      <c r="OYO1716" s="25"/>
      <c r="OYP1716" s="25"/>
      <c r="OYQ1716" s="25"/>
      <c r="OYR1716" s="26"/>
      <c r="OYS1716" s="24" t="s">
        <v>144</v>
      </c>
      <c r="OYT1716" s="25"/>
      <c r="OYU1716" s="25"/>
      <c r="OYV1716" s="25"/>
      <c r="OYW1716" s="25"/>
      <c r="OYX1716" s="25"/>
      <c r="OYY1716" s="25"/>
      <c r="OYZ1716" s="26"/>
      <c r="OZA1716" s="24" t="s">
        <v>144</v>
      </c>
      <c r="OZB1716" s="25"/>
      <c r="OZC1716" s="25"/>
      <c r="OZD1716" s="25"/>
      <c r="OZE1716" s="25"/>
      <c r="OZF1716" s="25"/>
      <c r="OZG1716" s="25"/>
      <c r="OZH1716" s="26"/>
      <c r="OZI1716" s="24" t="s">
        <v>144</v>
      </c>
      <c r="OZJ1716" s="25"/>
      <c r="OZK1716" s="25"/>
      <c r="OZL1716" s="25"/>
      <c r="OZM1716" s="25"/>
      <c r="OZN1716" s="25"/>
      <c r="OZO1716" s="25"/>
      <c r="OZP1716" s="26"/>
      <c r="OZQ1716" s="24" t="s">
        <v>144</v>
      </c>
      <c r="OZR1716" s="25"/>
      <c r="OZS1716" s="25"/>
      <c r="OZT1716" s="25"/>
      <c r="OZU1716" s="25"/>
      <c r="OZV1716" s="25"/>
      <c r="OZW1716" s="25"/>
      <c r="OZX1716" s="26"/>
      <c r="OZY1716" s="24" t="s">
        <v>144</v>
      </c>
      <c r="OZZ1716" s="25"/>
      <c r="PAA1716" s="25"/>
      <c r="PAB1716" s="25"/>
      <c r="PAC1716" s="25"/>
      <c r="PAD1716" s="25"/>
      <c r="PAE1716" s="25"/>
      <c r="PAF1716" s="26"/>
      <c r="PAG1716" s="24" t="s">
        <v>144</v>
      </c>
      <c r="PAH1716" s="25"/>
      <c r="PAI1716" s="25"/>
      <c r="PAJ1716" s="25"/>
      <c r="PAK1716" s="25"/>
      <c r="PAL1716" s="25"/>
      <c r="PAM1716" s="25"/>
      <c r="PAN1716" s="26"/>
      <c r="PAO1716" s="24" t="s">
        <v>144</v>
      </c>
      <c r="PAP1716" s="25"/>
      <c r="PAQ1716" s="25"/>
      <c r="PAR1716" s="25"/>
      <c r="PAS1716" s="25"/>
      <c r="PAT1716" s="25"/>
      <c r="PAU1716" s="25"/>
      <c r="PAV1716" s="26"/>
      <c r="PAW1716" s="24" t="s">
        <v>144</v>
      </c>
      <c r="PAX1716" s="25"/>
      <c r="PAY1716" s="25"/>
      <c r="PAZ1716" s="25"/>
      <c r="PBA1716" s="25"/>
      <c r="PBB1716" s="25"/>
      <c r="PBC1716" s="25"/>
      <c r="PBD1716" s="26"/>
      <c r="PBE1716" s="24" t="s">
        <v>144</v>
      </c>
      <c r="PBF1716" s="25"/>
      <c r="PBG1716" s="25"/>
      <c r="PBH1716" s="25"/>
      <c r="PBI1716" s="25"/>
      <c r="PBJ1716" s="25"/>
      <c r="PBK1716" s="25"/>
      <c r="PBL1716" s="26"/>
      <c r="PBM1716" s="24" t="s">
        <v>144</v>
      </c>
      <c r="PBN1716" s="25"/>
      <c r="PBO1716" s="25"/>
      <c r="PBP1716" s="25"/>
      <c r="PBQ1716" s="25"/>
      <c r="PBR1716" s="25"/>
      <c r="PBS1716" s="25"/>
      <c r="PBT1716" s="26"/>
      <c r="PBU1716" s="24" t="s">
        <v>144</v>
      </c>
      <c r="PBV1716" s="25"/>
      <c r="PBW1716" s="25"/>
      <c r="PBX1716" s="25"/>
      <c r="PBY1716" s="25"/>
      <c r="PBZ1716" s="25"/>
      <c r="PCA1716" s="25"/>
      <c r="PCB1716" s="26"/>
      <c r="PCC1716" s="24" t="s">
        <v>144</v>
      </c>
      <c r="PCD1716" s="25"/>
      <c r="PCE1716" s="25"/>
      <c r="PCF1716" s="25"/>
      <c r="PCG1716" s="25"/>
      <c r="PCH1716" s="25"/>
      <c r="PCI1716" s="25"/>
      <c r="PCJ1716" s="26"/>
      <c r="PCK1716" s="24" t="s">
        <v>144</v>
      </c>
      <c r="PCL1716" s="25"/>
      <c r="PCM1716" s="25"/>
      <c r="PCN1716" s="25"/>
      <c r="PCO1716" s="25"/>
      <c r="PCP1716" s="25"/>
      <c r="PCQ1716" s="25"/>
      <c r="PCR1716" s="26"/>
      <c r="PCS1716" s="24" t="s">
        <v>144</v>
      </c>
      <c r="PCT1716" s="25"/>
      <c r="PCU1716" s="25"/>
      <c r="PCV1716" s="25"/>
      <c r="PCW1716" s="25"/>
      <c r="PCX1716" s="25"/>
      <c r="PCY1716" s="25"/>
      <c r="PCZ1716" s="26"/>
      <c r="PDA1716" s="24" t="s">
        <v>144</v>
      </c>
      <c r="PDB1716" s="25"/>
      <c r="PDC1716" s="25"/>
      <c r="PDD1716" s="25"/>
      <c r="PDE1716" s="25"/>
      <c r="PDF1716" s="25"/>
      <c r="PDG1716" s="25"/>
      <c r="PDH1716" s="26"/>
      <c r="PDI1716" s="24" t="s">
        <v>144</v>
      </c>
      <c r="PDJ1716" s="25"/>
      <c r="PDK1716" s="25"/>
      <c r="PDL1716" s="25"/>
      <c r="PDM1716" s="25"/>
      <c r="PDN1716" s="25"/>
      <c r="PDO1716" s="25"/>
      <c r="PDP1716" s="26"/>
      <c r="PDQ1716" s="24" t="s">
        <v>144</v>
      </c>
      <c r="PDR1716" s="25"/>
      <c r="PDS1716" s="25"/>
      <c r="PDT1716" s="25"/>
      <c r="PDU1716" s="25"/>
      <c r="PDV1716" s="25"/>
      <c r="PDW1716" s="25"/>
      <c r="PDX1716" s="26"/>
      <c r="PDY1716" s="24" t="s">
        <v>144</v>
      </c>
      <c r="PDZ1716" s="25"/>
      <c r="PEA1716" s="25"/>
      <c r="PEB1716" s="25"/>
      <c r="PEC1716" s="25"/>
      <c r="PED1716" s="25"/>
      <c r="PEE1716" s="25"/>
      <c r="PEF1716" s="26"/>
      <c r="PEG1716" s="24" t="s">
        <v>144</v>
      </c>
      <c r="PEH1716" s="25"/>
      <c r="PEI1716" s="25"/>
      <c r="PEJ1716" s="25"/>
      <c r="PEK1716" s="25"/>
      <c r="PEL1716" s="25"/>
      <c r="PEM1716" s="25"/>
      <c r="PEN1716" s="26"/>
      <c r="PEO1716" s="24" t="s">
        <v>144</v>
      </c>
      <c r="PEP1716" s="25"/>
      <c r="PEQ1716" s="25"/>
      <c r="PER1716" s="25"/>
      <c r="PES1716" s="25"/>
      <c r="PET1716" s="25"/>
      <c r="PEU1716" s="25"/>
      <c r="PEV1716" s="26"/>
      <c r="PEW1716" s="24" t="s">
        <v>144</v>
      </c>
      <c r="PEX1716" s="25"/>
      <c r="PEY1716" s="25"/>
      <c r="PEZ1716" s="25"/>
      <c r="PFA1716" s="25"/>
      <c r="PFB1716" s="25"/>
      <c r="PFC1716" s="25"/>
      <c r="PFD1716" s="26"/>
      <c r="PFE1716" s="24" t="s">
        <v>144</v>
      </c>
      <c r="PFF1716" s="25"/>
      <c r="PFG1716" s="25"/>
      <c r="PFH1716" s="25"/>
      <c r="PFI1716" s="25"/>
      <c r="PFJ1716" s="25"/>
      <c r="PFK1716" s="25"/>
      <c r="PFL1716" s="26"/>
      <c r="PFM1716" s="24" t="s">
        <v>144</v>
      </c>
      <c r="PFN1716" s="25"/>
      <c r="PFO1716" s="25"/>
      <c r="PFP1716" s="25"/>
      <c r="PFQ1716" s="25"/>
      <c r="PFR1716" s="25"/>
      <c r="PFS1716" s="25"/>
      <c r="PFT1716" s="26"/>
      <c r="PFU1716" s="24" t="s">
        <v>144</v>
      </c>
      <c r="PFV1716" s="25"/>
      <c r="PFW1716" s="25"/>
      <c r="PFX1716" s="25"/>
      <c r="PFY1716" s="25"/>
      <c r="PFZ1716" s="25"/>
      <c r="PGA1716" s="25"/>
      <c r="PGB1716" s="26"/>
      <c r="PGC1716" s="24" t="s">
        <v>144</v>
      </c>
      <c r="PGD1716" s="25"/>
      <c r="PGE1716" s="25"/>
      <c r="PGF1716" s="25"/>
      <c r="PGG1716" s="25"/>
      <c r="PGH1716" s="25"/>
      <c r="PGI1716" s="25"/>
      <c r="PGJ1716" s="26"/>
      <c r="PGK1716" s="24" t="s">
        <v>144</v>
      </c>
      <c r="PGL1716" s="25"/>
      <c r="PGM1716" s="25"/>
      <c r="PGN1716" s="25"/>
      <c r="PGO1716" s="25"/>
      <c r="PGP1716" s="25"/>
      <c r="PGQ1716" s="25"/>
      <c r="PGR1716" s="26"/>
      <c r="PGS1716" s="24" t="s">
        <v>144</v>
      </c>
      <c r="PGT1716" s="25"/>
      <c r="PGU1716" s="25"/>
      <c r="PGV1716" s="25"/>
      <c r="PGW1716" s="25"/>
      <c r="PGX1716" s="25"/>
      <c r="PGY1716" s="25"/>
      <c r="PGZ1716" s="26"/>
      <c r="PHA1716" s="24" t="s">
        <v>144</v>
      </c>
      <c r="PHB1716" s="25"/>
      <c r="PHC1716" s="25"/>
      <c r="PHD1716" s="25"/>
      <c r="PHE1716" s="25"/>
      <c r="PHF1716" s="25"/>
      <c r="PHG1716" s="25"/>
      <c r="PHH1716" s="26"/>
      <c r="PHI1716" s="24" t="s">
        <v>144</v>
      </c>
      <c r="PHJ1716" s="25"/>
      <c r="PHK1716" s="25"/>
      <c r="PHL1716" s="25"/>
      <c r="PHM1716" s="25"/>
      <c r="PHN1716" s="25"/>
      <c r="PHO1716" s="25"/>
      <c r="PHP1716" s="26"/>
      <c r="PHQ1716" s="24" t="s">
        <v>144</v>
      </c>
      <c r="PHR1716" s="25"/>
      <c r="PHS1716" s="25"/>
      <c r="PHT1716" s="25"/>
      <c r="PHU1716" s="25"/>
      <c r="PHV1716" s="25"/>
      <c r="PHW1716" s="25"/>
      <c r="PHX1716" s="26"/>
      <c r="PHY1716" s="24" t="s">
        <v>144</v>
      </c>
      <c r="PHZ1716" s="25"/>
      <c r="PIA1716" s="25"/>
      <c r="PIB1716" s="25"/>
      <c r="PIC1716" s="25"/>
      <c r="PID1716" s="25"/>
      <c r="PIE1716" s="25"/>
      <c r="PIF1716" s="26"/>
      <c r="PIG1716" s="24" t="s">
        <v>144</v>
      </c>
      <c r="PIH1716" s="25"/>
      <c r="PII1716" s="25"/>
      <c r="PIJ1716" s="25"/>
      <c r="PIK1716" s="25"/>
      <c r="PIL1716" s="25"/>
      <c r="PIM1716" s="25"/>
      <c r="PIN1716" s="26"/>
      <c r="PIO1716" s="24" t="s">
        <v>144</v>
      </c>
      <c r="PIP1716" s="25"/>
      <c r="PIQ1716" s="25"/>
      <c r="PIR1716" s="25"/>
      <c r="PIS1716" s="25"/>
      <c r="PIT1716" s="25"/>
      <c r="PIU1716" s="25"/>
      <c r="PIV1716" s="26"/>
      <c r="PIW1716" s="24" t="s">
        <v>144</v>
      </c>
      <c r="PIX1716" s="25"/>
      <c r="PIY1716" s="25"/>
      <c r="PIZ1716" s="25"/>
      <c r="PJA1716" s="25"/>
      <c r="PJB1716" s="25"/>
      <c r="PJC1716" s="25"/>
      <c r="PJD1716" s="26"/>
      <c r="PJE1716" s="24" t="s">
        <v>144</v>
      </c>
      <c r="PJF1716" s="25"/>
      <c r="PJG1716" s="25"/>
      <c r="PJH1716" s="25"/>
      <c r="PJI1716" s="25"/>
      <c r="PJJ1716" s="25"/>
      <c r="PJK1716" s="25"/>
      <c r="PJL1716" s="26"/>
      <c r="PJM1716" s="24" t="s">
        <v>144</v>
      </c>
      <c r="PJN1716" s="25"/>
      <c r="PJO1716" s="25"/>
      <c r="PJP1716" s="25"/>
      <c r="PJQ1716" s="25"/>
      <c r="PJR1716" s="25"/>
      <c r="PJS1716" s="25"/>
      <c r="PJT1716" s="26"/>
      <c r="PJU1716" s="24" t="s">
        <v>144</v>
      </c>
      <c r="PJV1716" s="25"/>
      <c r="PJW1716" s="25"/>
      <c r="PJX1716" s="25"/>
      <c r="PJY1716" s="25"/>
      <c r="PJZ1716" s="25"/>
      <c r="PKA1716" s="25"/>
      <c r="PKB1716" s="26"/>
      <c r="PKC1716" s="24" t="s">
        <v>144</v>
      </c>
      <c r="PKD1716" s="25"/>
      <c r="PKE1716" s="25"/>
      <c r="PKF1716" s="25"/>
      <c r="PKG1716" s="25"/>
      <c r="PKH1716" s="25"/>
      <c r="PKI1716" s="25"/>
      <c r="PKJ1716" s="26"/>
      <c r="PKK1716" s="24" t="s">
        <v>144</v>
      </c>
      <c r="PKL1716" s="25"/>
      <c r="PKM1716" s="25"/>
      <c r="PKN1716" s="25"/>
      <c r="PKO1716" s="25"/>
      <c r="PKP1716" s="25"/>
      <c r="PKQ1716" s="25"/>
      <c r="PKR1716" s="26"/>
      <c r="PKS1716" s="24" t="s">
        <v>144</v>
      </c>
      <c r="PKT1716" s="25"/>
      <c r="PKU1716" s="25"/>
      <c r="PKV1716" s="25"/>
      <c r="PKW1716" s="25"/>
      <c r="PKX1716" s="25"/>
      <c r="PKY1716" s="25"/>
      <c r="PKZ1716" s="26"/>
      <c r="PLA1716" s="24" t="s">
        <v>144</v>
      </c>
      <c r="PLB1716" s="25"/>
      <c r="PLC1716" s="25"/>
      <c r="PLD1716" s="25"/>
      <c r="PLE1716" s="25"/>
      <c r="PLF1716" s="25"/>
      <c r="PLG1716" s="25"/>
      <c r="PLH1716" s="26"/>
      <c r="PLI1716" s="24" t="s">
        <v>144</v>
      </c>
      <c r="PLJ1716" s="25"/>
      <c r="PLK1716" s="25"/>
      <c r="PLL1716" s="25"/>
      <c r="PLM1716" s="25"/>
      <c r="PLN1716" s="25"/>
      <c r="PLO1716" s="25"/>
      <c r="PLP1716" s="26"/>
      <c r="PLQ1716" s="24" t="s">
        <v>144</v>
      </c>
      <c r="PLR1716" s="25"/>
      <c r="PLS1716" s="25"/>
      <c r="PLT1716" s="25"/>
      <c r="PLU1716" s="25"/>
      <c r="PLV1716" s="25"/>
      <c r="PLW1716" s="25"/>
      <c r="PLX1716" s="26"/>
      <c r="PLY1716" s="24" t="s">
        <v>144</v>
      </c>
      <c r="PLZ1716" s="25"/>
      <c r="PMA1716" s="25"/>
      <c r="PMB1716" s="25"/>
      <c r="PMC1716" s="25"/>
      <c r="PMD1716" s="25"/>
      <c r="PME1716" s="25"/>
      <c r="PMF1716" s="26"/>
      <c r="PMG1716" s="24" t="s">
        <v>144</v>
      </c>
      <c r="PMH1716" s="25"/>
      <c r="PMI1716" s="25"/>
      <c r="PMJ1716" s="25"/>
      <c r="PMK1716" s="25"/>
      <c r="PML1716" s="25"/>
      <c r="PMM1716" s="25"/>
      <c r="PMN1716" s="26"/>
      <c r="PMO1716" s="24" t="s">
        <v>144</v>
      </c>
      <c r="PMP1716" s="25"/>
      <c r="PMQ1716" s="25"/>
      <c r="PMR1716" s="25"/>
      <c r="PMS1716" s="25"/>
      <c r="PMT1716" s="25"/>
      <c r="PMU1716" s="25"/>
      <c r="PMV1716" s="26"/>
      <c r="PMW1716" s="24" t="s">
        <v>144</v>
      </c>
      <c r="PMX1716" s="25"/>
      <c r="PMY1716" s="25"/>
      <c r="PMZ1716" s="25"/>
      <c r="PNA1716" s="25"/>
      <c r="PNB1716" s="25"/>
      <c r="PNC1716" s="25"/>
      <c r="PND1716" s="26"/>
      <c r="PNE1716" s="24" t="s">
        <v>144</v>
      </c>
      <c r="PNF1716" s="25"/>
      <c r="PNG1716" s="25"/>
      <c r="PNH1716" s="25"/>
      <c r="PNI1716" s="25"/>
      <c r="PNJ1716" s="25"/>
      <c r="PNK1716" s="25"/>
      <c r="PNL1716" s="26"/>
      <c r="PNM1716" s="24" t="s">
        <v>144</v>
      </c>
      <c r="PNN1716" s="25"/>
      <c r="PNO1716" s="25"/>
      <c r="PNP1716" s="25"/>
      <c r="PNQ1716" s="25"/>
      <c r="PNR1716" s="25"/>
      <c r="PNS1716" s="25"/>
      <c r="PNT1716" s="26"/>
      <c r="PNU1716" s="24" t="s">
        <v>144</v>
      </c>
      <c r="PNV1716" s="25"/>
      <c r="PNW1716" s="25"/>
      <c r="PNX1716" s="25"/>
      <c r="PNY1716" s="25"/>
      <c r="PNZ1716" s="25"/>
      <c r="POA1716" s="25"/>
      <c r="POB1716" s="26"/>
      <c r="POC1716" s="24" t="s">
        <v>144</v>
      </c>
      <c r="POD1716" s="25"/>
      <c r="POE1716" s="25"/>
      <c r="POF1716" s="25"/>
      <c r="POG1716" s="25"/>
      <c r="POH1716" s="25"/>
      <c r="POI1716" s="25"/>
      <c r="POJ1716" s="26"/>
      <c r="POK1716" s="24" t="s">
        <v>144</v>
      </c>
      <c r="POL1716" s="25"/>
      <c r="POM1716" s="25"/>
      <c r="PON1716" s="25"/>
      <c r="POO1716" s="25"/>
      <c r="POP1716" s="25"/>
      <c r="POQ1716" s="25"/>
      <c r="POR1716" s="26"/>
      <c r="POS1716" s="24" t="s">
        <v>144</v>
      </c>
      <c r="POT1716" s="25"/>
      <c r="POU1716" s="25"/>
      <c r="POV1716" s="25"/>
      <c r="POW1716" s="25"/>
      <c r="POX1716" s="25"/>
      <c r="POY1716" s="25"/>
      <c r="POZ1716" s="26"/>
      <c r="PPA1716" s="24" t="s">
        <v>144</v>
      </c>
      <c r="PPB1716" s="25"/>
      <c r="PPC1716" s="25"/>
      <c r="PPD1716" s="25"/>
      <c r="PPE1716" s="25"/>
      <c r="PPF1716" s="25"/>
      <c r="PPG1716" s="25"/>
      <c r="PPH1716" s="26"/>
      <c r="PPI1716" s="24" t="s">
        <v>144</v>
      </c>
      <c r="PPJ1716" s="25"/>
      <c r="PPK1716" s="25"/>
      <c r="PPL1716" s="25"/>
      <c r="PPM1716" s="25"/>
      <c r="PPN1716" s="25"/>
      <c r="PPO1716" s="25"/>
      <c r="PPP1716" s="26"/>
      <c r="PPQ1716" s="24" t="s">
        <v>144</v>
      </c>
      <c r="PPR1716" s="25"/>
      <c r="PPS1716" s="25"/>
      <c r="PPT1716" s="25"/>
      <c r="PPU1716" s="25"/>
      <c r="PPV1716" s="25"/>
      <c r="PPW1716" s="25"/>
      <c r="PPX1716" s="26"/>
      <c r="PPY1716" s="24" t="s">
        <v>144</v>
      </c>
      <c r="PPZ1716" s="25"/>
      <c r="PQA1716" s="25"/>
      <c r="PQB1716" s="25"/>
      <c r="PQC1716" s="25"/>
      <c r="PQD1716" s="25"/>
      <c r="PQE1716" s="25"/>
      <c r="PQF1716" s="26"/>
      <c r="PQG1716" s="24" t="s">
        <v>144</v>
      </c>
      <c r="PQH1716" s="25"/>
      <c r="PQI1716" s="25"/>
      <c r="PQJ1716" s="25"/>
      <c r="PQK1716" s="25"/>
      <c r="PQL1716" s="25"/>
      <c r="PQM1716" s="25"/>
      <c r="PQN1716" s="26"/>
      <c r="PQO1716" s="24" t="s">
        <v>144</v>
      </c>
      <c r="PQP1716" s="25"/>
      <c r="PQQ1716" s="25"/>
      <c r="PQR1716" s="25"/>
      <c r="PQS1716" s="25"/>
      <c r="PQT1716" s="25"/>
      <c r="PQU1716" s="25"/>
      <c r="PQV1716" s="26"/>
      <c r="PQW1716" s="24" t="s">
        <v>144</v>
      </c>
      <c r="PQX1716" s="25"/>
      <c r="PQY1716" s="25"/>
      <c r="PQZ1716" s="25"/>
      <c r="PRA1716" s="25"/>
      <c r="PRB1716" s="25"/>
      <c r="PRC1716" s="25"/>
      <c r="PRD1716" s="26"/>
      <c r="PRE1716" s="24" t="s">
        <v>144</v>
      </c>
      <c r="PRF1716" s="25"/>
      <c r="PRG1716" s="25"/>
      <c r="PRH1716" s="25"/>
      <c r="PRI1716" s="25"/>
      <c r="PRJ1716" s="25"/>
      <c r="PRK1716" s="25"/>
      <c r="PRL1716" s="26"/>
      <c r="PRM1716" s="24" t="s">
        <v>144</v>
      </c>
      <c r="PRN1716" s="25"/>
      <c r="PRO1716" s="25"/>
      <c r="PRP1716" s="25"/>
      <c r="PRQ1716" s="25"/>
      <c r="PRR1716" s="25"/>
      <c r="PRS1716" s="25"/>
      <c r="PRT1716" s="26"/>
      <c r="PRU1716" s="24" t="s">
        <v>144</v>
      </c>
      <c r="PRV1716" s="25"/>
      <c r="PRW1716" s="25"/>
      <c r="PRX1716" s="25"/>
      <c r="PRY1716" s="25"/>
      <c r="PRZ1716" s="25"/>
      <c r="PSA1716" s="25"/>
      <c r="PSB1716" s="26"/>
      <c r="PSC1716" s="24" t="s">
        <v>144</v>
      </c>
      <c r="PSD1716" s="25"/>
      <c r="PSE1716" s="25"/>
      <c r="PSF1716" s="25"/>
      <c r="PSG1716" s="25"/>
      <c r="PSH1716" s="25"/>
      <c r="PSI1716" s="25"/>
      <c r="PSJ1716" s="26"/>
      <c r="PSK1716" s="24" t="s">
        <v>144</v>
      </c>
      <c r="PSL1716" s="25"/>
      <c r="PSM1716" s="25"/>
      <c r="PSN1716" s="25"/>
      <c r="PSO1716" s="25"/>
      <c r="PSP1716" s="25"/>
      <c r="PSQ1716" s="25"/>
      <c r="PSR1716" s="26"/>
      <c r="PSS1716" s="24" t="s">
        <v>144</v>
      </c>
      <c r="PST1716" s="25"/>
      <c r="PSU1716" s="25"/>
      <c r="PSV1716" s="25"/>
      <c r="PSW1716" s="25"/>
      <c r="PSX1716" s="25"/>
      <c r="PSY1716" s="25"/>
      <c r="PSZ1716" s="26"/>
      <c r="PTA1716" s="24" t="s">
        <v>144</v>
      </c>
      <c r="PTB1716" s="25"/>
      <c r="PTC1716" s="25"/>
      <c r="PTD1716" s="25"/>
      <c r="PTE1716" s="25"/>
      <c r="PTF1716" s="25"/>
      <c r="PTG1716" s="25"/>
      <c r="PTH1716" s="26"/>
      <c r="PTI1716" s="24" t="s">
        <v>144</v>
      </c>
      <c r="PTJ1716" s="25"/>
      <c r="PTK1716" s="25"/>
      <c r="PTL1716" s="25"/>
      <c r="PTM1716" s="25"/>
      <c r="PTN1716" s="25"/>
      <c r="PTO1716" s="25"/>
      <c r="PTP1716" s="26"/>
      <c r="PTQ1716" s="24" t="s">
        <v>144</v>
      </c>
      <c r="PTR1716" s="25"/>
      <c r="PTS1716" s="25"/>
      <c r="PTT1716" s="25"/>
      <c r="PTU1716" s="25"/>
      <c r="PTV1716" s="25"/>
      <c r="PTW1716" s="25"/>
      <c r="PTX1716" s="26"/>
      <c r="PTY1716" s="24" t="s">
        <v>144</v>
      </c>
      <c r="PTZ1716" s="25"/>
      <c r="PUA1716" s="25"/>
      <c r="PUB1716" s="25"/>
      <c r="PUC1716" s="25"/>
      <c r="PUD1716" s="25"/>
      <c r="PUE1716" s="25"/>
      <c r="PUF1716" s="26"/>
      <c r="PUG1716" s="24" t="s">
        <v>144</v>
      </c>
      <c r="PUH1716" s="25"/>
      <c r="PUI1716" s="25"/>
      <c r="PUJ1716" s="25"/>
      <c r="PUK1716" s="25"/>
      <c r="PUL1716" s="25"/>
      <c r="PUM1716" s="25"/>
      <c r="PUN1716" s="26"/>
      <c r="PUO1716" s="24" t="s">
        <v>144</v>
      </c>
      <c r="PUP1716" s="25"/>
      <c r="PUQ1716" s="25"/>
      <c r="PUR1716" s="25"/>
      <c r="PUS1716" s="25"/>
      <c r="PUT1716" s="25"/>
      <c r="PUU1716" s="25"/>
      <c r="PUV1716" s="26"/>
      <c r="PUW1716" s="24" t="s">
        <v>144</v>
      </c>
      <c r="PUX1716" s="25"/>
      <c r="PUY1716" s="25"/>
      <c r="PUZ1716" s="25"/>
      <c r="PVA1716" s="25"/>
      <c r="PVB1716" s="25"/>
      <c r="PVC1716" s="25"/>
      <c r="PVD1716" s="26"/>
      <c r="PVE1716" s="24" t="s">
        <v>144</v>
      </c>
      <c r="PVF1716" s="25"/>
      <c r="PVG1716" s="25"/>
      <c r="PVH1716" s="25"/>
      <c r="PVI1716" s="25"/>
      <c r="PVJ1716" s="25"/>
      <c r="PVK1716" s="25"/>
      <c r="PVL1716" s="26"/>
      <c r="PVM1716" s="24" t="s">
        <v>144</v>
      </c>
      <c r="PVN1716" s="25"/>
      <c r="PVO1716" s="25"/>
      <c r="PVP1716" s="25"/>
      <c r="PVQ1716" s="25"/>
      <c r="PVR1716" s="25"/>
      <c r="PVS1716" s="25"/>
      <c r="PVT1716" s="26"/>
      <c r="PVU1716" s="24" t="s">
        <v>144</v>
      </c>
      <c r="PVV1716" s="25"/>
      <c r="PVW1716" s="25"/>
      <c r="PVX1716" s="25"/>
      <c r="PVY1716" s="25"/>
      <c r="PVZ1716" s="25"/>
      <c r="PWA1716" s="25"/>
      <c r="PWB1716" s="26"/>
      <c r="PWC1716" s="24" t="s">
        <v>144</v>
      </c>
      <c r="PWD1716" s="25"/>
      <c r="PWE1716" s="25"/>
      <c r="PWF1716" s="25"/>
      <c r="PWG1716" s="25"/>
      <c r="PWH1716" s="25"/>
      <c r="PWI1716" s="25"/>
      <c r="PWJ1716" s="26"/>
      <c r="PWK1716" s="24" t="s">
        <v>144</v>
      </c>
      <c r="PWL1716" s="25"/>
      <c r="PWM1716" s="25"/>
      <c r="PWN1716" s="25"/>
      <c r="PWO1716" s="25"/>
      <c r="PWP1716" s="25"/>
      <c r="PWQ1716" s="25"/>
      <c r="PWR1716" s="26"/>
      <c r="PWS1716" s="24" t="s">
        <v>144</v>
      </c>
      <c r="PWT1716" s="25"/>
      <c r="PWU1716" s="25"/>
      <c r="PWV1716" s="25"/>
      <c r="PWW1716" s="25"/>
      <c r="PWX1716" s="25"/>
      <c r="PWY1716" s="25"/>
      <c r="PWZ1716" s="26"/>
      <c r="PXA1716" s="24" t="s">
        <v>144</v>
      </c>
      <c r="PXB1716" s="25"/>
      <c r="PXC1716" s="25"/>
      <c r="PXD1716" s="25"/>
      <c r="PXE1716" s="25"/>
      <c r="PXF1716" s="25"/>
      <c r="PXG1716" s="25"/>
      <c r="PXH1716" s="26"/>
      <c r="PXI1716" s="24" t="s">
        <v>144</v>
      </c>
      <c r="PXJ1716" s="25"/>
      <c r="PXK1716" s="25"/>
      <c r="PXL1716" s="25"/>
      <c r="PXM1716" s="25"/>
      <c r="PXN1716" s="25"/>
      <c r="PXO1716" s="25"/>
      <c r="PXP1716" s="26"/>
      <c r="PXQ1716" s="24" t="s">
        <v>144</v>
      </c>
      <c r="PXR1716" s="25"/>
      <c r="PXS1716" s="25"/>
      <c r="PXT1716" s="25"/>
      <c r="PXU1716" s="25"/>
      <c r="PXV1716" s="25"/>
      <c r="PXW1716" s="25"/>
      <c r="PXX1716" s="26"/>
      <c r="PXY1716" s="24" t="s">
        <v>144</v>
      </c>
      <c r="PXZ1716" s="25"/>
      <c r="PYA1716" s="25"/>
      <c r="PYB1716" s="25"/>
      <c r="PYC1716" s="25"/>
      <c r="PYD1716" s="25"/>
      <c r="PYE1716" s="25"/>
      <c r="PYF1716" s="26"/>
      <c r="PYG1716" s="24" t="s">
        <v>144</v>
      </c>
      <c r="PYH1716" s="25"/>
      <c r="PYI1716" s="25"/>
      <c r="PYJ1716" s="25"/>
      <c r="PYK1716" s="25"/>
      <c r="PYL1716" s="25"/>
      <c r="PYM1716" s="25"/>
      <c r="PYN1716" s="26"/>
      <c r="PYO1716" s="24" t="s">
        <v>144</v>
      </c>
      <c r="PYP1716" s="25"/>
      <c r="PYQ1716" s="25"/>
      <c r="PYR1716" s="25"/>
      <c r="PYS1716" s="25"/>
      <c r="PYT1716" s="25"/>
      <c r="PYU1716" s="25"/>
      <c r="PYV1716" s="26"/>
      <c r="PYW1716" s="24" t="s">
        <v>144</v>
      </c>
      <c r="PYX1716" s="25"/>
      <c r="PYY1716" s="25"/>
      <c r="PYZ1716" s="25"/>
      <c r="PZA1716" s="25"/>
      <c r="PZB1716" s="25"/>
      <c r="PZC1716" s="25"/>
      <c r="PZD1716" s="26"/>
      <c r="PZE1716" s="24" t="s">
        <v>144</v>
      </c>
      <c r="PZF1716" s="25"/>
      <c r="PZG1716" s="25"/>
      <c r="PZH1716" s="25"/>
      <c r="PZI1716" s="25"/>
      <c r="PZJ1716" s="25"/>
      <c r="PZK1716" s="25"/>
      <c r="PZL1716" s="26"/>
      <c r="PZM1716" s="24" t="s">
        <v>144</v>
      </c>
      <c r="PZN1716" s="25"/>
      <c r="PZO1716" s="25"/>
      <c r="PZP1716" s="25"/>
      <c r="PZQ1716" s="25"/>
      <c r="PZR1716" s="25"/>
      <c r="PZS1716" s="25"/>
      <c r="PZT1716" s="26"/>
      <c r="PZU1716" s="24" t="s">
        <v>144</v>
      </c>
      <c r="PZV1716" s="25"/>
      <c r="PZW1716" s="25"/>
      <c r="PZX1716" s="25"/>
      <c r="PZY1716" s="25"/>
      <c r="PZZ1716" s="25"/>
      <c r="QAA1716" s="25"/>
      <c r="QAB1716" s="26"/>
      <c r="QAC1716" s="24" t="s">
        <v>144</v>
      </c>
      <c r="QAD1716" s="25"/>
      <c r="QAE1716" s="25"/>
      <c r="QAF1716" s="25"/>
      <c r="QAG1716" s="25"/>
      <c r="QAH1716" s="25"/>
      <c r="QAI1716" s="25"/>
      <c r="QAJ1716" s="26"/>
      <c r="QAK1716" s="24" t="s">
        <v>144</v>
      </c>
      <c r="QAL1716" s="25"/>
      <c r="QAM1716" s="25"/>
      <c r="QAN1716" s="25"/>
      <c r="QAO1716" s="25"/>
      <c r="QAP1716" s="25"/>
      <c r="QAQ1716" s="25"/>
      <c r="QAR1716" s="26"/>
      <c r="QAS1716" s="24" t="s">
        <v>144</v>
      </c>
      <c r="QAT1716" s="25"/>
      <c r="QAU1716" s="25"/>
      <c r="QAV1716" s="25"/>
      <c r="QAW1716" s="25"/>
      <c r="QAX1716" s="25"/>
      <c r="QAY1716" s="25"/>
      <c r="QAZ1716" s="26"/>
      <c r="QBA1716" s="24" t="s">
        <v>144</v>
      </c>
      <c r="QBB1716" s="25"/>
      <c r="QBC1716" s="25"/>
      <c r="QBD1716" s="25"/>
      <c r="QBE1716" s="25"/>
      <c r="QBF1716" s="25"/>
      <c r="QBG1716" s="25"/>
      <c r="QBH1716" s="26"/>
      <c r="QBI1716" s="24" t="s">
        <v>144</v>
      </c>
      <c r="QBJ1716" s="25"/>
      <c r="QBK1716" s="25"/>
      <c r="QBL1716" s="25"/>
      <c r="QBM1716" s="25"/>
      <c r="QBN1716" s="25"/>
      <c r="QBO1716" s="25"/>
      <c r="QBP1716" s="26"/>
      <c r="QBQ1716" s="24" t="s">
        <v>144</v>
      </c>
      <c r="QBR1716" s="25"/>
      <c r="QBS1716" s="25"/>
      <c r="QBT1716" s="25"/>
      <c r="QBU1716" s="25"/>
      <c r="QBV1716" s="25"/>
      <c r="QBW1716" s="25"/>
      <c r="QBX1716" s="26"/>
      <c r="QBY1716" s="24" t="s">
        <v>144</v>
      </c>
      <c r="QBZ1716" s="25"/>
      <c r="QCA1716" s="25"/>
      <c r="QCB1716" s="25"/>
      <c r="QCC1716" s="25"/>
      <c r="QCD1716" s="25"/>
      <c r="QCE1716" s="25"/>
      <c r="QCF1716" s="26"/>
      <c r="QCG1716" s="24" t="s">
        <v>144</v>
      </c>
      <c r="QCH1716" s="25"/>
      <c r="QCI1716" s="25"/>
      <c r="QCJ1716" s="25"/>
      <c r="QCK1716" s="25"/>
      <c r="QCL1716" s="25"/>
      <c r="QCM1716" s="25"/>
      <c r="QCN1716" s="26"/>
      <c r="QCO1716" s="24" t="s">
        <v>144</v>
      </c>
      <c r="QCP1716" s="25"/>
      <c r="QCQ1716" s="25"/>
      <c r="QCR1716" s="25"/>
      <c r="QCS1716" s="25"/>
      <c r="QCT1716" s="25"/>
      <c r="QCU1716" s="25"/>
      <c r="QCV1716" s="26"/>
      <c r="QCW1716" s="24" t="s">
        <v>144</v>
      </c>
      <c r="QCX1716" s="25"/>
      <c r="QCY1716" s="25"/>
      <c r="QCZ1716" s="25"/>
      <c r="QDA1716" s="25"/>
      <c r="QDB1716" s="25"/>
      <c r="QDC1716" s="25"/>
      <c r="QDD1716" s="26"/>
      <c r="QDE1716" s="24" t="s">
        <v>144</v>
      </c>
      <c r="QDF1716" s="25"/>
      <c r="QDG1716" s="25"/>
      <c r="QDH1716" s="25"/>
      <c r="QDI1716" s="25"/>
      <c r="QDJ1716" s="25"/>
      <c r="QDK1716" s="25"/>
      <c r="QDL1716" s="26"/>
      <c r="QDM1716" s="24" t="s">
        <v>144</v>
      </c>
      <c r="QDN1716" s="25"/>
      <c r="QDO1716" s="25"/>
      <c r="QDP1716" s="25"/>
      <c r="QDQ1716" s="25"/>
      <c r="QDR1716" s="25"/>
      <c r="QDS1716" s="25"/>
      <c r="QDT1716" s="26"/>
      <c r="QDU1716" s="24" t="s">
        <v>144</v>
      </c>
      <c r="QDV1716" s="25"/>
      <c r="QDW1716" s="25"/>
      <c r="QDX1716" s="25"/>
      <c r="QDY1716" s="25"/>
      <c r="QDZ1716" s="25"/>
      <c r="QEA1716" s="25"/>
      <c r="QEB1716" s="26"/>
      <c r="QEC1716" s="24" t="s">
        <v>144</v>
      </c>
      <c r="QED1716" s="25"/>
      <c r="QEE1716" s="25"/>
      <c r="QEF1716" s="25"/>
      <c r="QEG1716" s="25"/>
      <c r="QEH1716" s="25"/>
      <c r="QEI1716" s="25"/>
      <c r="QEJ1716" s="26"/>
      <c r="QEK1716" s="24" t="s">
        <v>144</v>
      </c>
      <c r="QEL1716" s="25"/>
      <c r="QEM1716" s="25"/>
      <c r="QEN1716" s="25"/>
      <c r="QEO1716" s="25"/>
      <c r="QEP1716" s="25"/>
      <c r="QEQ1716" s="25"/>
      <c r="QER1716" s="26"/>
      <c r="QES1716" s="24" t="s">
        <v>144</v>
      </c>
      <c r="QET1716" s="25"/>
      <c r="QEU1716" s="25"/>
      <c r="QEV1716" s="25"/>
      <c r="QEW1716" s="25"/>
      <c r="QEX1716" s="25"/>
      <c r="QEY1716" s="25"/>
      <c r="QEZ1716" s="26"/>
      <c r="QFA1716" s="24" t="s">
        <v>144</v>
      </c>
      <c r="QFB1716" s="25"/>
      <c r="QFC1716" s="25"/>
      <c r="QFD1716" s="25"/>
      <c r="QFE1716" s="25"/>
      <c r="QFF1716" s="25"/>
      <c r="QFG1716" s="25"/>
      <c r="QFH1716" s="26"/>
      <c r="QFI1716" s="24" t="s">
        <v>144</v>
      </c>
      <c r="QFJ1716" s="25"/>
      <c r="QFK1716" s="25"/>
      <c r="QFL1716" s="25"/>
      <c r="QFM1716" s="25"/>
      <c r="QFN1716" s="25"/>
      <c r="QFO1716" s="25"/>
      <c r="QFP1716" s="26"/>
      <c r="QFQ1716" s="24" t="s">
        <v>144</v>
      </c>
      <c r="QFR1716" s="25"/>
      <c r="QFS1716" s="25"/>
      <c r="QFT1716" s="25"/>
      <c r="QFU1716" s="25"/>
      <c r="QFV1716" s="25"/>
      <c r="QFW1716" s="25"/>
      <c r="QFX1716" s="26"/>
      <c r="QFY1716" s="24" t="s">
        <v>144</v>
      </c>
      <c r="QFZ1716" s="25"/>
      <c r="QGA1716" s="25"/>
      <c r="QGB1716" s="25"/>
      <c r="QGC1716" s="25"/>
      <c r="QGD1716" s="25"/>
      <c r="QGE1716" s="25"/>
      <c r="QGF1716" s="26"/>
      <c r="QGG1716" s="24" t="s">
        <v>144</v>
      </c>
      <c r="QGH1716" s="25"/>
      <c r="QGI1716" s="25"/>
      <c r="QGJ1716" s="25"/>
      <c r="QGK1716" s="25"/>
      <c r="QGL1716" s="25"/>
      <c r="QGM1716" s="25"/>
      <c r="QGN1716" s="26"/>
      <c r="QGO1716" s="24" t="s">
        <v>144</v>
      </c>
      <c r="QGP1716" s="25"/>
      <c r="QGQ1716" s="25"/>
      <c r="QGR1716" s="25"/>
      <c r="QGS1716" s="25"/>
      <c r="QGT1716" s="25"/>
      <c r="QGU1716" s="25"/>
      <c r="QGV1716" s="26"/>
      <c r="QGW1716" s="24" t="s">
        <v>144</v>
      </c>
      <c r="QGX1716" s="25"/>
      <c r="QGY1716" s="25"/>
      <c r="QGZ1716" s="25"/>
      <c r="QHA1716" s="25"/>
      <c r="QHB1716" s="25"/>
      <c r="QHC1716" s="25"/>
      <c r="QHD1716" s="26"/>
      <c r="QHE1716" s="24" t="s">
        <v>144</v>
      </c>
      <c r="QHF1716" s="25"/>
      <c r="QHG1716" s="25"/>
      <c r="QHH1716" s="25"/>
      <c r="QHI1716" s="25"/>
      <c r="QHJ1716" s="25"/>
      <c r="QHK1716" s="25"/>
      <c r="QHL1716" s="26"/>
      <c r="QHM1716" s="24" t="s">
        <v>144</v>
      </c>
      <c r="QHN1716" s="25"/>
      <c r="QHO1716" s="25"/>
      <c r="QHP1716" s="25"/>
      <c r="QHQ1716" s="25"/>
      <c r="QHR1716" s="25"/>
      <c r="QHS1716" s="25"/>
      <c r="QHT1716" s="26"/>
      <c r="QHU1716" s="24" t="s">
        <v>144</v>
      </c>
      <c r="QHV1716" s="25"/>
      <c r="QHW1716" s="25"/>
      <c r="QHX1716" s="25"/>
      <c r="QHY1716" s="25"/>
      <c r="QHZ1716" s="25"/>
      <c r="QIA1716" s="25"/>
      <c r="QIB1716" s="26"/>
      <c r="QIC1716" s="24" t="s">
        <v>144</v>
      </c>
      <c r="QID1716" s="25"/>
      <c r="QIE1716" s="25"/>
      <c r="QIF1716" s="25"/>
      <c r="QIG1716" s="25"/>
      <c r="QIH1716" s="25"/>
      <c r="QII1716" s="25"/>
      <c r="QIJ1716" s="26"/>
      <c r="QIK1716" s="24" t="s">
        <v>144</v>
      </c>
      <c r="QIL1716" s="25"/>
      <c r="QIM1716" s="25"/>
      <c r="QIN1716" s="25"/>
      <c r="QIO1716" s="25"/>
      <c r="QIP1716" s="25"/>
      <c r="QIQ1716" s="25"/>
      <c r="QIR1716" s="26"/>
      <c r="QIS1716" s="24" t="s">
        <v>144</v>
      </c>
      <c r="QIT1716" s="25"/>
      <c r="QIU1716" s="25"/>
      <c r="QIV1716" s="25"/>
      <c r="QIW1716" s="25"/>
      <c r="QIX1716" s="25"/>
      <c r="QIY1716" s="25"/>
      <c r="QIZ1716" s="26"/>
      <c r="QJA1716" s="24" t="s">
        <v>144</v>
      </c>
      <c r="QJB1716" s="25"/>
      <c r="QJC1716" s="25"/>
      <c r="QJD1716" s="25"/>
      <c r="QJE1716" s="25"/>
      <c r="QJF1716" s="25"/>
      <c r="QJG1716" s="25"/>
      <c r="QJH1716" s="26"/>
      <c r="QJI1716" s="24" t="s">
        <v>144</v>
      </c>
      <c r="QJJ1716" s="25"/>
      <c r="QJK1716" s="25"/>
      <c r="QJL1716" s="25"/>
      <c r="QJM1716" s="25"/>
      <c r="QJN1716" s="25"/>
      <c r="QJO1716" s="25"/>
      <c r="QJP1716" s="26"/>
      <c r="QJQ1716" s="24" t="s">
        <v>144</v>
      </c>
      <c r="QJR1716" s="25"/>
      <c r="QJS1716" s="25"/>
      <c r="QJT1716" s="25"/>
      <c r="QJU1716" s="25"/>
      <c r="QJV1716" s="25"/>
      <c r="QJW1716" s="25"/>
      <c r="QJX1716" s="26"/>
      <c r="QJY1716" s="24" t="s">
        <v>144</v>
      </c>
      <c r="QJZ1716" s="25"/>
      <c r="QKA1716" s="25"/>
      <c r="QKB1716" s="25"/>
      <c r="QKC1716" s="25"/>
      <c r="QKD1716" s="25"/>
      <c r="QKE1716" s="25"/>
      <c r="QKF1716" s="26"/>
      <c r="QKG1716" s="24" t="s">
        <v>144</v>
      </c>
      <c r="QKH1716" s="25"/>
      <c r="QKI1716" s="25"/>
      <c r="QKJ1716" s="25"/>
      <c r="QKK1716" s="25"/>
      <c r="QKL1716" s="25"/>
      <c r="QKM1716" s="25"/>
      <c r="QKN1716" s="26"/>
      <c r="QKO1716" s="24" t="s">
        <v>144</v>
      </c>
      <c r="QKP1716" s="25"/>
      <c r="QKQ1716" s="25"/>
      <c r="QKR1716" s="25"/>
      <c r="QKS1716" s="25"/>
      <c r="QKT1716" s="25"/>
      <c r="QKU1716" s="25"/>
      <c r="QKV1716" s="26"/>
      <c r="QKW1716" s="24" t="s">
        <v>144</v>
      </c>
      <c r="QKX1716" s="25"/>
      <c r="QKY1716" s="25"/>
      <c r="QKZ1716" s="25"/>
      <c r="QLA1716" s="25"/>
      <c r="QLB1716" s="25"/>
      <c r="QLC1716" s="25"/>
      <c r="QLD1716" s="26"/>
      <c r="QLE1716" s="24" t="s">
        <v>144</v>
      </c>
      <c r="QLF1716" s="25"/>
      <c r="QLG1716" s="25"/>
      <c r="QLH1716" s="25"/>
      <c r="QLI1716" s="25"/>
      <c r="QLJ1716" s="25"/>
      <c r="QLK1716" s="25"/>
      <c r="QLL1716" s="26"/>
      <c r="QLM1716" s="24" t="s">
        <v>144</v>
      </c>
      <c r="QLN1716" s="25"/>
      <c r="QLO1716" s="25"/>
      <c r="QLP1716" s="25"/>
      <c r="QLQ1716" s="25"/>
      <c r="QLR1716" s="25"/>
      <c r="QLS1716" s="25"/>
      <c r="QLT1716" s="26"/>
      <c r="QLU1716" s="24" t="s">
        <v>144</v>
      </c>
      <c r="QLV1716" s="25"/>
      <c r="QLW1716" s="25"/>
      <c r="QLX1716" s="25"/>
      <c r="QLY1716" s="25"/>
      <c r="QLZ1716" s="25"/>
      <c r="QMA1716" s="25"/>
      <c r="QMB1716" s="26"/>
      <c r="QMC1716" s="24" t="s">
        <v>144</v>
      </c>
      <c r="QMD1716" s="25"/>
      <c r="QME1716" s="25"/>
      <c r="QMF1716" s="25"/>
      <c r="QMG1716" s="25"/>
      <c r="QMH1716" s="25"/>
      <c r="QMI1716" s="25"/>
      <c r="QMJ1716" s="26"/>
      <c r="QMK1716" s="24" t="s">
        <v>144</v>
      </c>
      <c r="QML1716" s="25"/>
      <c r="QMM1716" s="25"/>
      <c r="QMN1716" s="25"/>
      <c r="QMO1716" s="25"/>
      <c r="QMP1716" s="25"/>
      <c r="QMQ1716" s="25"/>
      <c r="QMR1716" s="26"/>
      <c r="QMS1716" s="24" t="s">
        <v>144</v>
      </c>
      <c r="QMT1716" s="25"/>
      <c r="QMU1716" s="25"/>
      <c r="QMV1716" s="25"/>
      <c r="QMW1716" s="25"/>
      <c r="QMX1716" s="25"/>
      <c r="QMY1716" s="25"/>
      <c r="QMZ1716" s="26"/>
      <c r="QNA1716" s="24" t="s">
        <v>144</v>
      </c>
      <c r="QNB1716" s="25"/>
      <c r="QNC1716" s="25"/>
      <c r="QND1716" s="25"/>
      <c r="QNE1716" s="25"/>
      <c r="QNF1716" s="25"/>
      <c r="QNG1716" s="25"/>
      <c r="QNH1716" s="26"/>
      <c r="QNI1716" s="24" t="s">
        <v>144</v>
      </c>
      <c r="QNJ1716" s="25"/>
      <c r="QNK1716" s="25"/>
      <c r="QNL1716" s="25"/>
      <c r="QNM1716" s="25"/>
      <c r="QNN1716" s="25"/>
      <c r="QNO1716" s="25"/>
      <c r="QNP1716" s="26"/>
      <c r="QNQ1716" s="24" t="s">
        <v>144</v>
      </c>
      <c r="QNR1716" s="25"/>
      <c r="QNS1716" s="25"/>
      <c r="QNT1716" s="25"/>
      <c r="QNU1716" s="25"/>
      <c r="QNV1716" s="25"/>
      <c r="QNW1716" s="25"/>
      <c r="QNX1716" s="26"/>
      <c r="QNY1716" s="24" t="s">
        <v>144</v>
      </c>
      <c r="QNZ1716" s="25"/>
      <c r="QOA1716" s="25"/>
      <c r="QOB1716" s="25"/>
      <c r="QOC1716" s="25"/>
      <c r="QOD1716" s="25"/>
      <c r="QOE1716" s="25"/>
      <c r="QOF1716" s="26"/>
      <c r="QOG1716" s="24" t="s">
        <v>144</v>
      </c>
      <c r="QOH1716" s="25"/>
      <c r="QOI1716" s="25"/>
      <c r="QOJ1716" s="25"/>
      <c r="QOK1716" s="25"/>
      <c r="QOL1716" s="25"/>
      <c r="QOM1716" s="25"/>
      <c r="QON1716" s="26"/>
      <c r="QOO1716" s="24" t="s">
        <v>144</v>
      </c>
      <c r="QOP1716" s="25"/>
      <c r="QOQ1716" s="25"/>
      <c r="QOR1716" s="25"/>
      <c r="QOS1716" s="25"/>
      <c r="QOT1716" s="25"/>
      <c r="QOU1716" s="25"/>
      <c r="QOV1716" s="26"/>
      <c r="QOW1716" s="24" t="s">
        <v>144</v>
      </c>
      <c r="QOX1716" s="25"/>
      <c r="QOY1716" s="25"/>
      <c r="QOZ1716" s="25"/>
      <c r="QPA1716" s="25"/>
      <c r="QPB1716" s="25"/>
      <c r="QPC1716" s="25"/>
      <c r="QPD1716" s="26"/>
      <c r="QPE1716" s="24" t="s">
        <v>144</v>
      </c>
      <c r="QPF1716" s="25"/>
      <c r="QPG1716" s="25"/>
      <c r="QPH1716" s="25"/>
      <c r="QPI1716" s="25"/>
      <c r="QPJ1716" s="25"/>
      <c r="QPK1716" s="25"/>
      <c r="QPL1716" s="26"/>
      <c r="QPM1716" s="24" t="s">
        <v>144</v>
      </c>
      <c r="QPN1716" s="25"/>
      <c r="QPO1716" s="25"/>
      <c r="QPP1716" s="25"/>
      <c r="QPQ1716" s="25"/>
      <c r="QPR1716" s="25"/>
      <c r="QPS1716" s="25"/>
      <c r="QPT1716" s="26"/>
      <c r="QPU1716" s="24" t="s">
        <v>144</v>
      </c>
      <c r="QPV1716" s="25"/>
      <c r="QPW1716" s="25"/>
      <c r="QPX1716" s="25"/>
      <c r="QPY1716" s="25"/>
      <c r="QPZ1716" s="25"/>
      <c r="QQA1716" s="25"/>
      <c r="QQB1716" s="26"/>
      <c r="QQC1716" s="24" t="s">
        <v>144</v>
      </c>
      <c r="QQD1716" s="25"/>
      <c r="QQE1716" s="25"/>
      <c r="QQF1716" s="25"/>
      <c r="QQG1716" s="25"/>
      <c r="QQH1716" s="25"/>
      <c r="QQI1716" s="25"/>
      <c r="QQJ1716" s="26"/>
      <c r="QQK1716" s="24" t="s">
        <v>144</v>
      </c>
      <c r="QQL1716" s="25"/>
      <c r="QQM1716" s="25"/>
      <c r="QQN1716" s="25"/>
      <c r="QQO1716" s="25"/>
      <c r="QQP1716" s="25"/>
      <c r="QQQ1716" s="25"/>
      <c r="QQR1716" s="26"/>
      <c r="QQS1716" s="24" t="s">
        <v>144</v>
      </c>
      <c r="QQT1716" s="25"/>
      <c r="QQU1716" s="25"/>
      <c r="QQV1716" s="25"/>
      <c r="QQW1716" s="25"/>
      <c r="QQX1716" s="25"/>
      <c r="QQY1716" s="25"/>
      <c r="QQZ1716" s="26"/>
      <c r="QRA1716" s="24" t="s">
        <v>144</v>
      </c>
      <c r="QRB1716" s="25"/>
      <c r="QRC1716" s="25"/>
      <c r="QRD1716" s="25"/>
      <c r="QRE1716" s="25"/>
      <c r="QRF1716" s="25"/>
      <c r="QRG1716" s="25"/>
      <c r="QRH1716" s="26"/>
      <c r="QRI1716" s="24" t="s">
        <v>144</v>
      </c>
      <c r="QRJ1716" s="25"/>
      <c r="QRK1716" s="25"/>
      <c r="QRL1716" s="25"/>
      <c r="QRM1716" s="25"/>
      <c r="QRN1716" s="25"/>
      <c r="QRO1716" s="25"/>
      <c r="QRP1716" s="26"/>
      <c r="QRQ1716" s="24" t="s">
        <v>144</v>
      </c>
      <c r="QRR1716" s="25"/>
      <c r="QRS1716" s="25"/>
      <c r="QRT1716" s="25"/>
      <c r="QRU1716" s="25"/>
      <c r="QRV1716" s="25"/>
      <c r="QRW1716" s="25"/>
      <c r="QRX1716" s="26"/>
      <c r="QRY1716" s="24" t="s">
        <v>144</v>
      </c>
      <c r="QRZ1716" s="25"/>
      <c r="QSA1716" s="25"/>
      <c r="QSB1716" s="25"/>
      <c r="QSC1716" s="25"/>
      <c r="QSD1716" s="25"/>
      <c r="QSE1716" s="25"/>
      <c r="QSF1716" s="26"/>
      <c r="QSG1716" s="24" t="s">
        <v>144</v>
      </c>
      <c r="QSH1716" s="25"/>
      <c r="QSI1716" s="25"/>
      <c r="QSJ1716" s="25"/>
      <c r="QSK1716" s="25"/>
      <c r="QSL1716" s="25"/>
      <c r="QSM1716" s="25"/>
      <c r="QSN1716" s="26"/>
      <c r="QSO1716" s="24" t="s">
        <v>144</v>
      </c>
      <c r="QSP1716" s="25"/>
      <c r="QSQ1716" s="25"/>
      <c r="QSR1716" s="25"/>
      <c r="QSS1716" s="25"/>
      <c r="QST1716" s="25"/>
      <c r="QSU1716" s="25"/>
      <c r="QSV1716" s="26"/>
      <c r="QSW1716" s="24" t="s">
        <v>144</v>
      </c>
      <c r="QSX1716" s="25"/>
      <c r="QSY1716" s="25"/>
      <c r="QSZ1716" s="25"/>
      <c r="QTA1716" s="25"/>
      <c r="QTB1716" s="25"/>
      <c r="QTC1716" s="25"/>
      <c r="QTD1716" s="26"/>
      <c r="QTE1716" s="24" t="s">
        <v>144</v>
      </c>
      <c r="QTF1716" s="25"/>
      <c r="QTG1716" s="25"/>
      <c r="QTH1716" s="25"/>
      <c r="QTI1716" s="25"/>
      <c r="QTJ1716" s="25"/>
      <c r="QTK1716" s="25"/>
      <c r="QTL1716" s="26"/>
      <c r="QTM1716" s="24" t="s">
        <v>144</v>
      </c>
      <c r="QTN1716" s="25"/>
      <c r="QTO1716" s="25"/>
      <c r="QTP1716" s="25"/>
      <c r="QTQ1716" s="25"/>
      <c r="QTR1716" s="25"/>
      <c r="QTS1716" s="25"/>
      <c r="QTT1716" s="26"/>
      <c r="QTU1716" s="24" t="s">
        <v>144</v>
      </c>
      <c r="QTV1716" s="25"/>
      <c r="QTW1716" s="25"/>
      <c r="QTX1716" s="25"/>
      <c r="QTY1716" s="25"/>
      <c r="QTZ1716" s="25"/>
      <c r="QUA1716" s="25"/>
      <c r="QUB1716" s="26"/>
      <c r="QUC1716" s="24" t="s">
        <v>144</v>
      </c>
      <c r="QUD1716" s="25"/>
      <c r="QUE1716" s="25"/>
      <c r="QUF1716" s="25"/>
      <c r="QUG1716" s="25"/>
      <c r="QUH1716" s="25"/>
      <c r="QUI1716" s="25"/>
      <c r="QUJ1716" s="26"/>
      <c r="QUK1716" s="24" t="s">
        <v>144</v>
      </c>
      <c r="QUL1716" s="25"/>
      <c r="QUM1716" s="25"/>
      <c r="QUN1716" s="25"/>
      <c r="QUO1716" s="25"/>
      <c r="QUP1716" s="25"/>
      <c r="QUQ1716" s="25"/>
      <c r="QUR1716" s="26"/>
      <c r="QUS1716" s="24" t="s">
        <v>144</v>
      </c>
      <c r="QUT1716" s="25"/>
      <c r="QUU1716" s="25"/>
      <c r="QUV1716" s="25"/>
      <c r="QUW1716" s="25"/>
      <c r="QUX1716" s="25"/>
      <c r="QUY1716" s="25"/>
      <c r="QUZ1716" s="26"/>
      <c r="QVA1716" s="24" t="s">
        <v>144</v>
      </c>
      <c r="QVB1716" s="25"/>
      <c r="QVC1716" s="25"/>
      <c r="QVD1716" s="25"/>
      <c r="QVE1716" s="25"/>
      <c r="QVF1716" s="25"/>
      <c r="QVG1716" s="25"/>
      <c r="QVH1716" s="26"/>
      <c r="QVI1716" s="24" t="s">
        <v>144</v>
      </c>
      <c r="QVJ1716" s="25"/>
      <c r="QVK1716" s="25"/>
      <c r="QVL1716" s="25"/>
      <c r="QVM1716" s="25"/>
      <c r="QVN1716" s="25"/>
      <c r="QVO1716" s="25"/>
      <c r="QVP1716" s="26"/>
      <c r="QVQ1716" s="24" t="s">
        <v>144</v>
      </c>
      <c r="QVR1716" s="25"/>
      <c r="QVS1716" s="25"/>
      <c r="QVT1716" s="25"/>
      <c r="QVU1716" s="25"/>
      <c r="QVV1716" s="25"/>
      <c r="QVW1716" s="25"/>
      <c r="QVX1716" s="26"/>
      <c r="QVY1716" s="24" t="s">
        <v>144</v>
      </c>
      <c r="QVZ1716" s="25"/>
      <c r="QWA1716" s="25"/>
      <c r="QWB1716" s="25"/>
      <c r="QWC1716" s="25"/>
      <c r="QWD1716" s="25"/>
      <c r="QWE1716" s="25"/>
      <c r="QWF1716" s="26"/>
      <c r="QWG1716" s="24" t="s">
        <v>144</v>
      </c>
      <c r="QWH1716" s="25"/>
      <c r="QWI1716" s="25"/>
      <c r="QWJ1716" s="25"/>
      <c r="QWK1716" s="25"/>
      <c r="QWL1716" s="25"/>
      <c r="QWM1716" s="25"/>
      <c r="QWN1716" s="26"/>
      <c r="QWO1716" s="24" t="s">
        <v>144</v>
      </c>
      <c r="QWP1716" s="25"/>
      <c r="QWQ1716" s="25"/>
      <c r="QWR1716" s="25"/>
      <c r="QWS1716" s="25"/>
      <c r="QWT1716" s="25"/>
      <c r="QWU1716" s="25"/>
      <c r="QWV1716" s="26"/>
      <c r="QWW1716" s="24" t="s">
        <v>144</v>
      </c>
      <c r="QWX1716" s="25"/>
      <c r="QWY1716" s="25"/>
      <c r="QWZ1716" s="25"/>
      <c r="QXA1716" s="25"/>
      <c r="QXB1716" s="25"/>
      <c r="QXC1716" s="25"/>
      <c r="QXD1716" s="26"/>
      <c r="QXE1716" s="24" t="s">
        <v>144</v>
      </c>
      <c r="QXF1716" s="25"/>
      <c r="QXG1716" s="25"/>
      <c r="QXH1716" s="25"/>
      <c r="QXI1716" s="25"/>
      <c r="QXJ1716" s="25"/>
      <c r="QXK1716" s="25"/>
      <c r="QXL1716" s="26"/>
      <c r="QXM1716" s="24" t="s">
        <v>144</v>
      </c>
      <c r="QXN1716" s="25"/>
      <c r="QXO1716" s="25"/>
      <c r="QXP1716" s="25"/>
      <c r="QXQ1716" s="25"/>
      <c r="QXR1716" s="25"/>
      <c r="QXS1716" s="25"/>
      <c r="QXT1716" s="26"/>
      <c r="QXU1716" s="24" t="s">
        <v>144</v>
      </c>
      <c r="QXV1716" s="25"/>
      <c r="QXW1716" s="25"/>
      <c r="QXX1716" s="25"/>
      <c r="QXY1716" s="25"/>
      <c r="QXZ1716" s="25"/>
      <c r="QYA1716" s="25"/>
      <c r="QYB1716" s="26"/>
      <c r="QYC1716" s="24" t="s">
        <v>144</v>
      </c>
      <c r="QYD1716" s="25"/>
      <c r="QYE1716" s="25"/>
      <c r="QYF1716" s="25"/>
      <c r="QYG1716" s="25"/>
      <c r="QYH1716" s="25"/>
      <c r="QYI1716" s="25"/>
      <c r="QYJ1716" s="26"/>
      <c r="QYK1716" s="24" t="s">
        <v>144</v>
      </c>
      <c r="QYL1716" s="25"/>
      <c r="QYM1716" s="25"/>
      <c r="QYN1716" s="25"/>
      <c r="QYO1716" s="25"/>
      <c r="QYP1716" s="25"/>
      <c r="QYQ1716" s="25"/>
      <c r="QYR1716" s="26"/>
      <c r="QYS1716" s="24" t="s">
        <v>144</v>
      </c>
      <c r="QYT1716" s="25"/>
      <c r="QYU1716" s="25"/>
      <c r="QYV1716" s="25"/>
      <c r="QYW1716" s="25"/>
      <c r="QYX1716" s="25"/>
      <c r="QYY1716" s="25"/>
      <c r="QYZ1716" s="26"/>
      <c r="QZA1716" s="24" t="s">
        <v>144</v>
      </c>
      <c r="QZB1716" s="25"/>
      <c r="QZC1716" s="25"/>
      <c r="QZD1716" s="25"/>
      <c r="QZE1716" s="25"/>
      <c r="QZF1716" s="25"/>
      <c r="QZG1716" s="25"/>
      <c r="QZH1716" s="26"/>
      <c r="QZI1716" s="24" t="s">
        <v>144</v>
      </c>
      <c r="QZJ1716" s="25"/>
      <c r="QZK1716" s="25"/>
      <c r="QZL1716" s="25"/>
      <c r="QZM1716" s="25"/>
      <c r="QZN1716" s="25"/>
      <c r="QZO1716" s="25"/>
      <c r="QZP1716" s="26"/>
      <c r="QZQ1716" s="24" t="s">
        <v>144</v>
      </c>
      <c r="QZR1716" s="25"/>
      <c r="QZS1716" s="25"/>
      <c r="QZT1716" s="25"/>
      <c r="QZU1716" s="25"/>
      <c r="QZV1716" s="25"/>
      <c r="QZW1716" s="25"/>
      <c r="QZX1716" s="26"/>
      <c r="QZY1716" s="24" t="s">
        <v>144</v>
      </c>
      <c r="QZZ1716" s="25"/>
      <c r="RAA1716" s="25"/>
      <c r="RAB1716" s="25"/>
      <c r="RAC1716" s="25"/>
      <c r="RAD1716" s="25"/>
      <c r="RAE1716" s="25"/>
      <c r="RAF1716" s="26"/>
      <c r="RAG1716" s="24" t="s">
        <v>144</v>
      </c>
      <c r="RAH1716" s="25"/>
      <c r="RAI1716" s="25"/>
      <c r="RAJ1716" s="25"/>
      <c r="RAK1716" s="25"/>
      <c r="RAL1716" s="25"/>
      <c r="RAM1716" s="25"/>
      <c r="RAN1716" s="26"/>
      <c r="RAO1716" s="24" t="s">
        <v>144</v>
      </c>
      <c r="RAP1716" s="25"/>
      <c r="RAQ1716" s="25"/>
      <c r="RAR1716" s="25"/>
      <c r="RAS1716" s="25"/>
      <c r="RAT1716" s="25"/>
      <c r="RAU1716" s="25"/>
      <c r="RAV1716" s="26"/>
      <c r="RAW1716" s="24" t="s">
        <v>144</v>
      </c>
      <c r="RAX1716" s="25"/>
      <c r="RAY1716" s="25"/>
      <c r="RAZ1716" s="25"/>
      <c r="RBA1716" s="25"/>
      <c r="RBB1716" s="25"/>
      <c r="RBC1716" s="25"/>
      <c r="RBD1716" s="26"/>
      <c r="RBE1716" s="24" t="s">
        <v>144</v>
      </c>
      <c r="RBF1716" s="25"/>
      <c r="RBG1716" s="25"/>
      <c r="RBH1716" s="25"/>
      <c r="RBI1716" s="25"/>
      <c r="RBJ1716" s="25"/>
      <c r="RBK1716" s="25"/>
      <c r="RBL1716" s="26"/>
      <c r="RBM1716" s="24" t="s">
        <v>144</v>
      </c>
      <c r="RBN1716" s="25"/>
      <c r="RBO1716" s="25"/>
      <c r="RBP1716" s="25"/>
      <c r="RBQ1716" s="25"/>
      <c r="RBR1716" s="25"/>
      <c r="RBS1716" s="25"/>
      <c r="RBT1716" s="26"/>
      <c r="RBU1716" s="24" t="s">
        <v>144</v>
      </c>
      <c r="RBV1716" s="25"/>
      <c r="RBW1716" s="25"/>
      <c r="RBX1716" s="25"/>
      <c r="RBY1716" s="25"/>
      <c r="RBZ1716" s="25"/>
      <c r="RCA1716" s="25"/>
      <c r="RCB1716" s="26"/>
      <c r="RCC1716" s="24" t="s">
        <v>144</v>
      </c>
      <c r="RCD1716" s="25"/>
      <c r="RCE1716" s="25"/>
      <c r="RCF1716" s="25"/>
      <c r="RCG1716" s="25"/>
      <c r="RCH1716" s="25"/>
      <c r="RCI1716" s="25"/>
      <c r="RCJ1716" s="26"/>
      <c r="RCK1716" s="24" t="s">
        <v>144</v>
      </c>
      <c r="RCL1716" s="25"/>
      <c r="RCM1716" s="25"/>
      <c r="RCN1716" s="25"/>
      <c r="RCO1716" s="25"/>
      <c r="RCP1716" s="25"/>
      <c r="RCQ1716" s="25"/>
      <c r="RCR1716" s="26"/>
      <c r="RCS1716" s="24" t="s">
        <v>144</v>
      </c>
      <c r="RCT1716" s="25"/>
      <c r="RCU1716" s="25"/>
      <c r="RCV1716" s="25"/>
      <c r="RCW1716" s="25"/>
      <c r="RCX1716" s="25"/>
      <c r="RCY1716" s="25"/>
      <c r="RCZ1716" s="26"/>
      <c r="RDA1716" s="24" t="s">
        <v>144</v>
      </c>
      <c r="RDB1716" s="25"/>
      <c r="RDC1716" s="25"/>
      <c r="RDD1716" s="25"/>
      <c r="RDE1716" s="25"/>
      <c r="RDF1716" s="25"/>
      <c r="RDG1716" s="25"/>
      <c r="RDH1716" s="26"/>
      <c r="RDI1716" s="24" t="s">
        <v>144</v>
      </c>
      <c r="RDJ1716" s="25"/>
      <c r="RDK1716" s="25"/>
      <c r="RDL1716" s="25"/>
      <c r="RDM1716" s="25"/>
      <c r="RDN1716" s="25"/>
      <c r="RDO1716" s="25"/>
      <c r="RDP1716" s="26"/>
      <c r="RDQ1716" s="24" t="s">
        <v>144</v>
      </c>
      <c r="RDR1716" s="25"/>
      <c r="RDS1716" s="25"/>
      <c r="RDT1716" s="25"/>
      <c r="RDU1716" s="25"/>
      <c r="RDV1716" s="25"/>
      <c r="RDW1716" s="25"/>
      <c r="RDX1716" s="26"/>
      <c r="RDY1716" s="24" t="s">
        <v>144</v>
      </c>
      <c r="RDZ1716" s="25"/>
      <c r="REA1716" s="25"/>
      <c r="REB1716" s="25"/>
      <c r="REC1716" s="25"/>
      <c r="RED1716" s="25"/>
      <c r="REE1716" s="25"/>
      <c r="REF1716" s="26"/>
      <c r="REG1716" s="24" t="s">
        <v>144</v>
      </c>
      <c r="REH1716" s="25"/>
      <c r="REI1716" s="25"/>
      <c r="REJ1716" s="25"/>
      <c r="REK1716" s="25"/>
      <c r="REL1716" s="25"/>
      <c r="REM1716" s="25"/>
      <c r="REN1716" s="26"/>
      <c r="REO1716" s="24" t="s">
        <v>144</v>
      </c>
      <c r="REP1716" s="25"/>
      <c r="REQ1716" s="25"/>
      <c r="RER1716" s="25"/>
      <c r="RES1716" s="25"/>
      <c r="RET1716" s="25"/>
      <c r="REU1716" s="25"/>
      <c r="REV1716" s="26"/>
      <c r="REW1716" s="24" t="s">
        <v>144</v>
      </c>
      <c r="REX1716" s="25"/>
      <c r="REY1716" s="25"/>
      <c r="REZ1716" s="25"/>
      <c r="RFA1716" s="25"/>
      <c r="RFB1716" s="25"/>
      <c r="RFC1716" s="25"/>
      <c r="RFD1716" s="26"/>
      <c r="RFE1716" s="24" t="s">
        <v>144</v>
      </c>
      <c r="RFF1716" s="25"/>
      <c r="RFG1716" s="25"/>
      <c r="RFH1716" s="25"/>
      <c r="RFI1716" s="25"/>
      <c r="RFJ1716" s="25"/>
      <c r="RFK1716" s="25"/>
      <c r="RFL1716" s="26"/>
      <c r="RFM1716" s="24" t="s">
        <v>144</v>
      </c>
      <c r="RFN1716" s="25"/>
      <c r="RFO1716" s="25"/>
      <c r="RFP1716" s="25"/>
      <c r="RFQ1716" s="25"/>
      <c r="RFR1716" s="25"/>
      <c r="RFS1716" s="25"/>
      <c r="RFT1716" s="26"/>
      <c r="RFU1716" s="24" t="s">
        <v>144</v>
      </c>
      <c r="RFV1716" s="25"/>
      <c r="RFW1716" s="25"/>
      <c r="RFX1716" s="25"/>
      <c r="RFY1716" s="25"/>
      <c r="RFZ1716" s="25"/>
      <c r="RGA1716" s="25"/>
      <c r="RGB1716" s="26"/>
      <c r="RGC1716" s="24" t="s">
        <v>144</v>
      </c>
      <c r="RGD1716" s="25"/>
      <c r="RGE1716" s="25"/>
      <c r="RGF1716" s="25"/>
      <c r="RGG1716" s="25"/>
      <c r="RGH1716" s="25"/>
      <c r="RGI1716" s="25"/>
      <c r="RGJ1716" s="26"/>
      <c r="RGK1716" s="24" t="s">
        <v>144</v>
      </c>
      <c r="RGL1716" s="25"/>
      <c r="RGM1716" s="25"/>
      <c r="RGN1716" s="25"/>
      <c r="RGO1716" s="25"/>
      <c r="RGP1716" s="25"/>
      <c r="RGQ1716" s="25"/>
      <c r="RGR1716" s="26"/>
      <c r="RGS1716" s="24" t="s">
        <v>144</v>
      </c>
      <c r="RGT1716" s="25"/>
      <c r="RGU1716" s="25"/>
      <c r="RGV1716" s="25"/>
      <c r="RGW1716" s="25"/>
      <c r="RGX1716" s="25"/>
      <c r="RGY1716" s="25"/>
      <c r="RGZ1716" s="26"/>
      <c r="RHA1716" s="24" t="s">
        <v>144</v>
      </c>
      <c r="RHB1716" s="25"/>
      <c r="RHC1716" s="25"/>
      <c r="RHD1716" s="25"/>
      <c r="RHE1716" s="25"/>
      <c r="RHF1716" s="25"/>
      <c r="RHG1716" s="25"/>
      <c r="RHH1716" s="26"/>
      <c r="RHI1716" s="24" t="s">
        <v>144</v>
      </c>
      <c r="RHJ1716" s="25"/>
      <c r="RHK1716" s="25"/>
      <c r="RHL1716" s="25"/>
      <c r="RHM1716" s="25"/>
      <c r="RHN1716" s="25"/>
      <c r="RHO1716" s="25"/>
      <c r="RHP1716" s="26"/>
      <c r="RHQ1716" s="24" t="s">
        <v>144</v>
      </c>
      <c r="RHR1716" s="25"/>
      <c r="RHS1716" s="25"/>
      <c r="RHT1716" s="25"/>
      <c r="RHU1716" s="25"/>
      <c r="RHV1716" s="25"/>
      <c r="RHW1716" s="25"/>
      <c r="RHX1716" s="26"/>
      <c r="RHY1716" s="24" t="s">
        <v>144</v>
      </c>
      <c r="RHZ1716" s="25"/>
      <c r="RIA1716" s="25"/>
      <c r="RIB1716" s="25"/>
      <c r="RIC1716" s="25"/>
      <c r="RID1716" s="25"/>
      <c r="RIE1716" s="25"/>
      <c r="RIF1716" s="26"/>
      <c r="RIG1716" s="24" t="s">
        <v>144</v>
      </c>
      <c r="RIH1716" s="25"/>
      <c r="RII1716" s="25"/>
      <c r="RIJ1716" s="25"/>
      <c r="RIK1716" s="25"/>
      <c r="RIL1716" s="25"/>
      <c r="RIM1716" s="25"/>
      <c r="RIN1716" s="26"/>
      <c r="RIO1716" s="24" t="s">
        <v>144</v>
      </c>
      <c r="RIP1716" s="25"/>
      <c r="RIQ1716" s="25"/>
      <c r="RIR1716" s="25"/>
      <c r="RIS1716" s="25"/>
      <c r="RIT1716" s="25"/>
      <c r="RIU1716" s="25"/>
      <c r="RIV1716" s="26"/>
      <c r="RIW1716" s="24" t="s">
        <v>144</v>
      </c>
      <c r="RIX1716" s="25"/>
      <c r="RIY1716" s="25"/>
      <c r="RIZ1716" s="25"/>
      <c r="RJA1716" s="25"/>
      <c r="RJB1716" s="25"/>
      <c r="RJC1716" s="25"/>
      <c r="RJD1716" s="26"/>
      <c r="RJE1716" s="24" t="s">
        <v>144</v>
      </c>
      <c r="RJF1716" s="25"/>
      <c r="RJG1716" s="25"/>
      <c r="RJH1716" s="25"/>
      <c r="RJI1716" s="25"/>
      <c r="RJJ1716" s="25"/>
      <c r="RJK1716" s="25"/>
      <c r="RJL1716" s="26"/>
      <c r="RJM1716" s="24" t="s">
        <v>144</v>
      </c>
      <c r="RJN1716" s="25"/>
      <c r="RJO1716" s="25"/>
      <c r="RJP1716" s="25"/>
      <c r="RJQ1716" s="25"/>
      <c r="RJR1716" s="25"/>
      <c r="RJS1716" s="25"/>
      <c r="RJT1716" s="26"/>
      <c r="RJU1716" s="24" t="s">
        <v>144</v>
      </c>
      <c r="RJV1716" s="25"/>
      <c r="RJW1716" s="25"/>
      <c r="RJX1716" s="25"/>
      <c r="RJY1716" s="25"/>
      <c r="RJZ1716" s="25"/>
      <c r="RKA1716" s="25"/>
      <c r="RKB1716" s="26"/>
      <c r="RKC1716" s="24" t="s">
        <v>144</v>
      </c>
      <c r="RKD1716" s="25"/>
      <c r="RKE1716" s="25"/>
      <c r="RKF1716" s="25"/>
      <c r="RKG1716" s="25"/>
      <c r="RKH1716" s="25"/>
      <c r="RKI1716" s="25"/>
      <c r="RKJ1716" s="26"/>
      <c r="RKK1716" s="24" t="s">
        <v>144</v>
      </c>
      <c r="RKL1716" s="25"/>
      <c r="RKM1716" s="25"/>
      <c r="RKN1716" s="25"/>
      <c r="RKO1716" s="25"/>
      <c r="RKP1716" s="25"/>
      <c r="RKQ1716" s="25"/>
      <c r="RKR1716" s="26"/>
      <c r="RKS1716" s="24" t="s">
        <v>144</v>
      </c>
      <c r="RKT1716" s="25"/>
      <c r="RKU1716" s="25"/>
      <c r="RKV1716" s="25"/>
      <c r="RKW1716" s="25"/>
      <c r="RKX1716" s="25"/>
      <c r="RKY1716" s="25"/>
      <c r="RKZ1716" s="26"/>
      <c r="RLA1716" s="24" t="s">
        <v>144</v>
      </c>
      <c r="RLB1716" s="25"/>
      <c r="RLC1716" s="25"/>
      <c r="RLD1716" s="25"/>
      <c r="RLE1716" s="25"/>
      <c r="RLF1716" s="25"/>
      <c r="RLG1716" s="25"/>
      <c r="RLH1716" s="26"/>
      <c r="RLI1716" s="24" t="s">
        <v>144</v>
      </c>
      <c r="RLJ1716" s="25"/>
      <c r="RLK1716" s="25"/>
      <c r="RLL1716" s="25"/>
      <c r="RLM1716" s="25"/>
      <c r="RLN1716" s="25"/>
      <c r="RLO1716" s="25"/>
      <c r="RLP1716" s="26"/>
      <c r="RLQ1716" s="24" t="s">
        <v>144</v>
      </c>
      <c r="RLR1716" s="25"/>
      <c r="RLS1716" s="25"/>
      <c r="RLT1716" s="25"/>
      <c r="RLU1716" s="25"/>
      <c r="RLV1716" s="25"/>
      <c r="RLW1716" s="25"/>
      <c r="RLX1716" s="26"/>
      <c r="RLY1716" s="24" t="s">
        <v>144</v>
      </c>
      <c r="RLZ1716" s="25"/>
      <c r="RMA1716" s="25"/>
      <c r="RMB1716" s="25"/>
      <c r="RMC1716" s="25"/>
      <c r="RMD1716" s="25"/>
      <c r="RME1716" s="25"/>
      <c r="RMF1716" s="26"/>
      <c r="RMG1716" s="24" t="s">
        <v>144</v>
      </c>
      <c r="RMH1716" s="25"/>
      <c r="RMI1716" s="25"/>
      <c r="RMJ1716" s="25"/>
      <c r="RMK1716" s="25"/>
      <c r="RML1716" s="25"/>
      <c r="RMM1716" s="25"/>
      <c r="RMN1716" s="26"/>
      <c r="RMO1716" s="24" t="s">
        <v>144</v>
      </c>
      <c r="RMP1716" s="25"/>
      <c r="RMQ1716" s="25"/>
      <c r="RMR1716" s="25"/>
      <c r="RMS1716" s="25"/>
      <c r="RMT1716" s="25"/>
      <c r="RMU1716" s="25"/>
      <c r="RMV1716" s="26"/>
      <c r="RMW1716" s="24" t="s">
        <v>144</v>
      </c>
      <c r="RMX1716" s="25"/>
      <c r="RMY1716" s="25"/>
      <c r="RMZ1716" s="25"/>
      <c r="RNA1716" s="25"/>
      <c r="RNB1716" s="25"/>
      <c r="RNC1716" s="25"/>
      <c r="RND1716" s="26"/>
      <c r="RNE1716" s="24" t="s">
        <v>144</v>
      </c>
      <c r="RNF1716" s="25"/>
      <c r="RNG1716" s="25"/>
      <c r="RNH1716" s="25"/>
      <c r="RNI1716" s="25"/>
      <c r="RNJ1716" s="25"/>
      <c r="RNK1716" s="25"/>
      <c r="RNL1716" s="26"/>
      <c r="RNM1716" s="24" t="s">
        <v>144</v>
      </c>
      <c r="RNN1716" s="25"/>
      <c r="RNO1716" s="25"/>
      <c r="RNP1716" s="25"/>
      <c r="RNQ1716" s="25"/>
      <c r="RNR1716" s="25"/>
      <c r="RNS1716" s="25"/>
      <c r="RNT1716" s="26"/>
      <c r="RNU1716" s="24" t="s">
        <v>144</v>
      </c>
      <c r="RNV1716" s="25"/>
      <c r="RNW1716" s="25"/>
      <c r="RNX1716" s="25"/>
      <c r="RNY1716" s="25"/>
      <c r="RNZ1716" s="25"/>
      <c r="ROA1716" s="25"/>
      <c r="ROB1716" s="26"/>
      <c r="ROC1716" s="24" t="s">
        <v>144</v>
      </c>
      <c r="ROD1716" s="25"/>
      <c r="ROE1716" s="25"/>
      <c r="ROF1716" s="25"/>
      <c r="ROG1716" s="25"/>
      <c r="ROH1716" s="25"/>
      <c r="ROI1716" s="25"/>
      <c r="ROJ1716" s="26"/>
      <c r="ROK1716" s="24" t="s">
        <v>144</v>
      </c>
      <c r="ROL1716" s="25"/>
      <c r="ROM1716" s="25"/>
      <c r="RON1716" s="25"/>
      <c r="ROO1716" s="25"/>
      <c r="ROP1716" s="25"/>
      <c r="ROQ1716" s="25"/>
      <c r="ROR1716" s="26"/>
      <c r="ROS1716" s="24" t="s">
        <v>144</v>
      </c>
      <c r="ROT1716" s="25"/>
      <c r="ROU1716" s="25"/>
      <c r="ROV1716" s="25"/>
      <c r="ROW1716" s="25"/>
      <c r="ROX1716" s="25"/>
      <c r="ROY1716" s="25"/>
      <c r="ROZ1716" s="26"/>
      <c r="RPA1716" s="24" t="s">
        <v>144</v>
      </c>
      <c r="RPB1716" s="25"/>
      <c r="RPC1716" s="25"/>
      <c r="RPD1716" s="25"/>
      <c r="RPE1716" s="25"/>
      <c r="RPF1716" s="25"/>
      <c r="RPG1716" s="25"/>
      <c r="RPH1716" s="26"/>
      <c r="RPI1716" s="24" t="s">
        <v>144</v>
      </c>
      <c r="RPJ1716" s="25"/>
      <c r="RPK1716" s="25"/>
      <c r="RPL1716" s="25"/>
      <c r="RPM1716" s="25"/>
      <c r="RPN1716" s="25"/>
      <c r="RPO1716" s="25"/>
      <c r="RPP1716" s="26"/>
      <c r="RPQ1716" s="24" t="s">
        <v>144</v>
      </c>
      <c r="RPR1716" s="25"/>
      <c r="RPS1716" s="25"/>
      <c r="RPT1716" s="25"/>
      <c r="RPU1716" s="25"/>
      <c r="RPV1716" s="25"/>
      <c r="RPW1716" s="25"/>
      <c r="RPX1716" s="26"/>
      <c r="RPY1716" s="24" t="s">
        <v>144</v>
      </c>
      <c r="RPZ1716" s="25"/>
      <c r="RQA1716" s="25"/>
      <c r="RQB1716" s="25"/>
      <c r="RQC1716" s="25"/>
      <c r="RQD1716" s="25"/>
      <c r="RQE1716" s="25"/>
      <c r="RQF1716" s="26"/>
      <c r="RQG1716" s="24" t="s">
        <v>144</v>
      </c>
      <c r="RQH1716" s="25"/>
      <c r="RQI1716" s="25"/>
      <c r="RQJ1716" s="25"/>
      <c r="RQK1716" s="25"/>
      <c r="RQL1716" s="25"/>
      <c r="RQM1716" s="25"/>
      <c r="RQN1716" s="26"/>
      <c r="RQO1716" s="24" t="s">
        <v>144</v>
      </c>
      <c r="RQP1716" s="25"/>
      <c r="RQQ1716" s="25"/>
      <c r="RQR1716" s="25"/>
      <c r="RQS1716" s="25"/>
      <c r="RQT1716" s="25"/>
      <c r="RQU1716" s="25"/>
      <c r="RQV1716" s="26"/>
      <c r="RQW1716" s="24" t="s">
        <v>144</v>
      </c>
      <c r="RQX1716" s="25"/>
      <c r="RQY1716" s="25"/>
      <c r="RQZ1716" s="25"/>
      <c r="RRA1716" s="25"/>
      <c r="RRB1716" s="25"/>
      <c r="RRC1716" s="25"/>
      <c r="RRD1716" s="26"/>
      <c r="RRE1716" s="24" t="s">
        <v>144</v>
      </c>
      <c r="RRF1716" s="25"/>
      <c r="RRG1716" s="25"/>
      <c r="RRH1716" s="25"/>
      <c r="RRI1716" s="25"/>
      <c r="RRJ1716" s="25"/>
      <c r="RRK1716" s="25"/>
      <c r="RRL1716" s="26"/>
      <c r="RRM1716" s="24" t="s">
        <v>144</v>
      </c>
      <c r="RRN1716" s="25"/>
      <c r="RRO1716" s="25"/>
      <c r="RRP1716" s="25"/>
      <c r="RRQ1716" s="25"/>
      <c r="RRR1716" s="25"/>
      <c r="RRS1716" s="25"/>
      <c r="RRT1716" s="26"/>
      <c r="RRU1716" s="24" t="s">
        <v>144</v>
      </c>
      <c r="RRV1716" s="25"/>
      <c r="RRW1716" s="25"/>
      <c r="RRX1716" s="25"/>
      <c r="RRY1716" s="25"/>
      <c r="RRZ1716" s="25"/>
      <c r="RSA1716" s="25"/>
      <c r="RSB1716" s="26"/>
      <c r="RSC1716" s="24" t="s">
        <v>144</v>
      </c>
      <c r="RSD1716" s="25"/>
      <c r="RSE1716" s="25"/>
      <c r="RSF1716" s="25"/>
      <c r="RSG1716" s="25"/>
      <c r="RSH1716" s="25"/>
      <c r="RSI1716" s="25"/>
      <c r="RSJ1716" s="26"/>
      <c r="RSK1716" s="24" t="s">
        <v>144</v>
      </c>
      <c r="RSL1716" s="25"/>
      <c r="RSM1716" s="25"/>
      <c r="RSN1716" s="25"/>
      <c r="RSO1716" s="25"/>
      <c r="RSP1716" s="25"/>
      <c r="RSQ1716" s="25"/>
      <c r="RSR1716" s="26"/>
      <c r="RSS1716" s="24" t="s">
        <v>144</v>
      </c>
      <c r="RST1716" s="25"/>
      <c r="RSU1716" s="25"/>
      <c r="RSV1716" s="25"/>
      <c r="RSW1716" s="25"/>
      <c r="RSX1716" s="25"/>
      <c r="RSY1716" s="25"/>
      <c r="RSZ1716" s="26"/>
      <c r="RTA1716" s="24" t="s">
        <v>144</v>
      </c>
      <c r="RTB1716" s="25"/>
      <c r="RTC1716" s="25"/>
      <c r="RTD1716" s="25"/>
      <c r="RTE1716" s="25"/>
      <c r="RTF1716" s="25"/>
      <c r="RTG1716" s="25"/>
      <c r="RTH1716" s="26"/>
      <c r="RTI1716" s="24" t="s">
        <v>144</v>
      </c>
      <c r="RTJ1716" s="25"/>
      <c r="RTK1716" s="25"/>
      <c r="RTL1716" s="25"/>
      <c r="RTM1716" s="25"/>
      <c r="RTN1716" s="25"/>
      <c r="RTO1716" s="25"/>
      <c r="RTP1716" s="26"/>
      <c r="RTQ1716" s="24" t="s">
        <v>144</v>
      </c>
      <c r="RTR1716" s="25"/>
      <c r="RTS1716" s="25"/>
      <c r="RTT1716" s="25"/>
      <c r="RTU1716" s="25"/>
      <c r="RTV1716" s="25"/>
      <c r="RTW1716" s="25"/>
      <c r="RTX1716" s="26"/>
      <c r="RTY1716" s="24" t="s">
        <v>144</v>
      </c>
      <c r="RTZ1716" s="25"/>
      <c r="RUA1716" s="25"/>
      <c r="RUB1716" s="25"/>
      <c r="RUC1716" s="25"/>
      <c r="RUD1716" s="25"/>
      <c r="RUE1716" s="25"/>
      <c r="RUF1716" s="26"/>
      <c r="RUG1716" s="24" t="s">
        <v>144</v>
      </c>
      <c r="RUH1716" s="25"/>
      <c r="RUI1716" s="25"/>
      <c r="RUJ1716" s="25"/>
      <c r="RUK1716" s="25"/>
      <c r="RUL1716" s="25"/>
      <c r="RUM1716" s="25"/>
      <c r="RUN1716" s="26"/>
      <c r="RUO1716" s="24" t="s">
        <v>144</v>
      </c>
      <c r="RUP1716" s="25"/>
      <c r="RUQ1716" s="25"/>
      <c r="RUR1716" s="25"/>
      <c r="RUS1716" s="25"/>
      <c r="RUT1716" s="25"/>
      <c r="RUU1716" s="25"/>
      <c r="RUV1716" s="26"/>
      <c r="RUW1716" s="24" t="s">
        <v>144</v>
      </c>
      <c r="RUX1716" s="25"/>
      <c r="RUY1716" s="25"/>
      <c r="RUZ1716" s="25"/>
      <c r="RVA1716" s="25"/>
      <c r="RVB1716" s="25"/>
      <c r="RVC1716" s="25"/>
      <c r="RVD1716" s="26"/>
      <c r="RVE1716" s="24" t="s">
        <v>144</v>
      </c>
      <c r="RVF1716" s="25"/>
      <c r="RVG1716" s="25"/>
      <c r="RVH1716" s="25"/>
      <c r="RVI1716" s="25"/>
      <c r="RVJ1716" s="25"/>
      <c r="RVK1716" s="25"/>
      <c r="RVL1716" s="26"/>
      <c r="RVM1716" s="24" t="s">
        <v>144</v>
      </c>
      <c r="RVN1716" s="25"/>
      <c r="RVO1716" s="25"/>
      <c r="RVP1716" s="25"/>
      <c r="RVQ1716" s="25"/>
      <c r="RVR1716" s="25"/>
      <c r="RVS1716" s="25"/>
      <c r="RVT1716" s="26"/>
      <c r="RVU1716" s="24" t="s">
        <v>144</v>
      </c>
      <c r="RVV1716" s="25"/>
      <c r="RVW1716" s="25"/>
      <c r="RVX1716" s="25"/>
      <c r="RVY1716" s="25"/>
      <c r="RVZ1716" s="25"/>
      <c r="RWA1716" s="25"/>
      <c r="RWB1716" s="26"/>
      <c r="RWC1716" s="24" t="s">
        <v>144</v>
      </c>
      <c r="RWD1716" s="25"/>
      <c r="RWE1716" s="25"/>
      <c r="RWF1716" s="25"/>
      <c r="RWG1716" s="25"/>
      <c r="RWH1716" s="25"/>
      <c r="RWI1716" s="25"/>
      <c r="RWJ1716" s="26"/>
      <c r="RWK1716" s="24" t="s">
        <v>144</v>
      </c>
      <c r="RWL1716" s="25"/>
      <c r="RWM1716" s="25"/>
      <c r="RWN1716" s="25"/>
      <c r="RWO1716" s="25"/>
      <c r="RWP1716" s="25"/>
      <c r="RWQ1716" s="25"/>
      <c r="RWR1716" s="26"/>
      <c r="RWS1716" s="24" t="s">
        <v>144</v>
      </c>
      <c r="RWT1716" s="25"/>
      <c r="RWU1716" s="25"/>
      <c r="RWV1716" s="25"/>
      <c r="RWW1716" s="25"/>
      <c r="RWX1716" s="25"/>
      <c r="RWY1716" s="25"/>
      <c r="RWZ1716" s="26"/>
      <c r="RXA1716" s="24" t="s">
        <v>144</v>
      </c>
      <c r="RXB1716" s="25"/>
      <c r="RXC1716" s="25"/>
      <c r="RXD1716" s="25"/>
      <c r="RXE1716" s="25"/>
      <c r="RXF1716" s="25"/>
      <c r="RXG1716" s="25"/>
      <c r="RXH1716" s="26"/>
      <c r="RXI1716" s="24" t="s">
        <v>144</v>
      </c>
      <c r="RXJ1716" s="25"/>
      <c r="RXK1716" s="25"/>
      <c r="RXL1716" s="25"/>
      <c r="RXM1716" s="25"/>
      <c r="RXN1716" s="25"/>
      <c r="RXO1716" s="25"/>
      <c r="RXP1716" s="26"/>
      <c r="RXQ1716" s="24" t="s">
        <v>144</v>
      </c>
      <c r="RXR1716" s="25"/>
      <c r="RXS1716" s="25"/>
      <c r="RXT1716" s="25"/>
      <c r="RXU1716" s="25"/>
      <c r="RXV1716" s="25"/>
      <c r="RXW1716" s="25"/>
      <c r="RXX1716" s="26"/>
      <c r="RXY1716" s="24" t="s">
        <v>144</v>
      </c>
      <c r="RXZ1716" s="25"/>
      <c r="RYA1716" s="25"/>
      <c r="RYB1716" s="25"/>
      <c r="RYC1716" s="25"/>
      <c r="RYD1716" s="25"/>
      <c r="RYE1716" s="25"/>
      <c r="RYF1716" s="26"/>
      <c r="RYG1716" s="24" t="s">
        <v>144</v>
      </c>
      <c r="RYH1716" s="25"/>
      <c r="RYI1716" s="25"/>
      <c r="RYJ1716" s="25"/>
      <c r="RYK1716" s="25"/>
      <c r="RYL1716" s="25"/>
      <c r="RYM1716" s="25"/>
      <c r="RYN1716" s="26"/>
      <c r="RYO1716" s="24" t="s">
        <v>144</v>
      </c>
      <c r="RYP1716" s="25"/>
      <c r="RYQ1716" s="25"/>
      <c r="RYR1716" s="25"/>
      <c r="RYS1716" s="25"/>
      <c r="RYT1716" s="25"/>
      <c r="RYU1716" s="25"/>
      <c r="RYV1716" s="26"/>
      <c r="RYW1716" s="24" t="s">
        <v>144</v>
      </c>
      <c r="RYX1716" s="25"/>
      <c r="RYY1716" s="25"/>
      <c r="RYZ1716" s="25"/>
      <c r="RZA1716" s="25"/>
      <c r="RZB1716" s="25"/>
      <c r="RZC1716" s="25"/>
      <c r="RZD1716" s="26"/>
      <c r="RZE1716" s="24" t="s">
        <v>144</v>
      </c>
      <c r="RZF1716" s="25"/>
      <c r="RZG1716" s="25"/>
      <c r="RZH1716" s="25"/>
      <c r="RZI1716" s="25"/>
      <c r="RZJ1716" s="25"/>
      <c r="RZK1716" s="25"/>
      <c r="RZL1716" s="26"/>
      <c r="RZM1716" s="24" t="s">
        <v>144</v>
      </c>
      <c r="RZN1716" s="25"/>
      <c r="RZO1716" s="25"/>
      <c r="RZP1716" s="25"/>
      <c r="RZQ1716" s="25"/>
      <c r="RZR1716" s="25"/>
      <c r="RZS1716" s="25"/>
      <c r="RZT1716" s="26"/>
      <c r="RZU1716" s="24" t="s">
        <v>144</v>
      </c>
      <c r="RZV1716" s="25"/>
      <c r="RZW1716" s="25"/>
      <c r="RZX1716" s="25"/>
      <c r="RZY1716" s="25"/>
      <c r="RZZ1716" s="25"/>
      <c r="SAA1716" s="25"/>
      <c r="SAB1716" s="26"/>
      <c r="SAC1716" s="24" t="s">
        <v>144</v>
      </c>
      <c r="SAD1716" s="25"/>
      <c r="SAE1716" s="25"/>
      <c r="SAF1716" s="25"/>
      <c r="SAG1716" s="25"/>
      <c r="SAH1716" s="25"/>
      <c r="SAI1716" s="25"/>
      <c r="SAJ1716" s="26"/>
      <c r="SAK1716" s="24" t="s">
        <v>144</v>
      </c>
      <c r="SAL1716" s="25"/>
      <c r="SAM1716" s="25"/>
      <c r="SAN1716" s="25"/>
      <c r="SAO1716" s="25"/>
      <c r="SAP1716" s="25"/>
      <c r="SAQ1716" s="25"/>
      <c r="SAR1716" s="26"/>
      <c r="SAS1716" s="24" t="s">
        <v>144</v>
      </c>
      <c r="SAT1716" s="25"/>
      <c r="SAU1716" s="25"/>
      <c r="SAV1716" s="25"/>
      <c r="SAW1716" s="25"/>
      <c r="SAX1716" s="25"/>
      <c r="SAY1716" s="25"/>
      <c r="SAZ1716" s="26"/>
      <c r="SBA1716" s="24" t="s">
        <v>144</v>
      </c>
      <c r="SBB1716" s="25"/>
      <c r="SBC1716" s="25"/>
      <c r="SBD1716" s="25"/>
      <c r="SBE1716" s="25"/>
      <c r="SBF1716" s="25"/>
      <c r="SBG1716" s="25"/>
      <c r="SBH1716" s="26"/>
      <c r="SBI1716" s="24" t="s">
        <v>144</v>
      </c>
      <c r="SBJ1716" s="25"/>
      <c r="SBK1716" s="25"/>
      <c r="SBL1716" s="25"/>
      <c r="SBM1716" s="25"/>
      <c r="SBN1716" s="25"/>
      <c r="SBO1716" s="25"/>
      <c r="SBP1716" s="26"/>
      <c r="SBQ1716" s="24" t="s">
        <v>144</v>
      </c>
      <c r="SBR1716" s="25"/>
      <c r="SBS1716" s="25"/>
      <c r="SBT1716" s="25"/>
      <c r="SBU1716" s="25"/>
      <c r="SBV1716" s="25"/>
      <c r="SBW1716" s="25"/>
      <c r="SBX1716" s="26"/>
      <c r="SBY1716" s="24" t="s">
        <v>144</v>
      </c>
      <c r="SBZ1716" s="25"/>
      <c r="SCA1716" s="25"/>
      <c r="SCB1716" s="25"/>
      <c r="SCC1716" s="25"/>
      <c r="SCD1716" s="25"/>
      <c r="SCE1716" s="25"/>
      <c r="SCF1716" s="26"/>
      <c r="SCG1716" s="24" t="s">
        <v>144</v>
      </c>
      <c r="SCH1716" s="25"/>
      <c r="SCI1716" s="25"/>
      <c r="SCJ1716" s="25"/>
      <c r="SCK1716" s="25"/>
      <c r="SCL1716" s="25"/>
      <c r="SCM1716" s="25"/>
      <c r="SCN1716" s="26"/>
      <c r="SCO1716" s="24" t="s">
        <v>144</v>
      </c>
      <c r="SCP1716" s="25"/>
      <c r="SCQ1716" s="25"/>
      <c r="SCR1716" s="25"/>
      <c r="SCS1716" s="25"/>
      <c r="SCT1716" s="25"/>
      <c r="SCU1716" s="25"/>
      <c r="SCV1716" s="26"/>
      <c r="SCW1716" s="24" t="s">
        <v>144</v>
      </c>
      <c r="SCX1716" s="25"/>
      <c r="SCY1716" s="25"/>
      <c r="SCZ1716" s="25"/>
      <c r="SDA1716" s="25"/>
      <c r="SDB1716" s="25"/>
      <c r="SDC1716" s="25"/>
      <c r="SDD1716" s="26"/>
      <c r="SDE1716" s="24" t="s">
        <v>144</v>
      </c>
      <c r="SDF1716" s="25"/>
      <c r="SDG1716" s="25"/>
      <c r="SDH1716" s="25"/>
      <c r="SDI1716" s="25"/>
      <c r="SDJ1716" s="25"/>
      <c r="SDK1716" s="25"/>
      <c r="SDL1716" s="26"/>
      <c r="SDM1716" s="24" t="s">
        <v>144</v>
      </c>
      <c r="SDN1716" s="25"/>
      <c r="SDO1716" s="25"/>
      <c r="SDP1716" s="25"/>
      <c r="SDQ1716" s="25"/>
      <c r="SDR1716" s="25"/>
      <c r="SDS1716" s="25"/>
      <c r="SDT1716" s="26"/>
      <c r="SDU1716" s="24" t="s">
        <v>144</v>
      </c>
      <c r="SDV1716" s="25"/>
      <c r="SDW1716" s="25"/>
      <c r="SDX1716" s="25"/>
      <c r="SDY1716" s="25"/>
      <c r="SDZ1716" s="25"/>
      <c r="SEA1716" s="25"/>
      <c r="SEB1716" s="26"/>
      <c r="SEC1716" s="24" t="s">
        <v>144</v>
      </c>
      <c r="SED1716" s="25"/>
      <c r="SEE1716" s="25"/>
      <c r="SEF1716" s="25"/>
      <c r="SEG1716" s="25"/>
      <c r="SEH1716" s="25"/>
      <c r="SEI1716" s="25"/>
      <c r="SEJ1716" s="26"/>
      <c r="SEK1716" s="24" t="s">
        <v>144</v>
      </c>
      <c r="SEL1716" s="25"/>
      <c r="SEM1716" s="25"/>
      <c r="SEN1716" s="25"/>
      <c r="SEO1716" s="25"/>
      <c r="SEP1716" s="25"/>
      <c r="SEQ1716" s="25"/>
      <c r="SER1716" s="26"/>
      <c r="SES1716" s="24" t="s">
        <v>144</v>
      </c>
      <c r="SET1716" s="25"/>
      <c r="SEU1716" s="25"/>
      <c r="SEV1716" s="25"/>
      <c r="SEW1716" s="25"/>
      <c r="SEX1716" s="25"/>
      <c r="SEY1716" s="25"/>
      <c r="SEZ1716" s="26"/>
      <c r="SFA1716" s="24" t="s">
        <v>144</v>
      </c>
      <c r="SFB1716" s="25"/>
      <c r="SFC1716" s="25"/>
      <c r="SFD1716" s="25"/>
      <c r="SFE1716" s="25"/>
      <c r="SFF1716" s="25"/>
      <c r="SFG1716" s="25"/>
      <c r="SFH1716" s="26"/>
      <c r="SFI1716" s="24" t="s">
        <v>144</v>
      </c>
      <c r="SFJ1716" s="25"/>
      <c r="SFK1716" s="25"/>
      <c r="SFL1716" s="25"/>
      <c r="SFM1716" s="25"/>
      <c r="SFN1716" s="25"/>
      <c r="SFO1716" s="25"/>
      <c r="SFP1716" s="26"/>
      <c r="SFQ1716" s="24" t="s">
        <v>144</v>
      </c>
      <c r="SFR1716" s="25"/>
      <c r="SFS1716" s="25"/>
      <c r="SFT1716" s="25"/>
      <c r="SFU1716" s="25"/>
      <c r="SFV1716" s="25"/>
      <c r="SFW1716" s="25"/>
      <c r="SFX1716" s="26"/>
      <c r="SFY1716" s="24" t="s">
        <v>144</v>
      </c>
      <c r="SFZ1716" s="25"/>
      <c r="SGA1716" s="25"/>
      <c r="SGB1716" s="25"/>
      <c r="SGC1716" s="25"/>
      <c r="SGD1716" s="25"/>
      <c r="SGE1716" s="25"/>
      <c r="SGF1716" s="26"/>
      <c r="SGG1716" s="24" t="s">
        <v>144</v>
      </c>
      <c r="SGH1716" s="25"/>
      <c r="SGI1716" s="25"/>
      <c r="SGJ1716" s="25"/>
      <c r="SGK1716" s="25"/>
      <c r="SGL1716" s="25"/>
      <c r="SGM1716" s="25"/>
      <c r="SGN1716" s="26"/>
      <c r="SGO1716" s="24" t="s">
        <v>144</v>
      </c>
      <c r="SGP1716" s="25"/>
      <c r="SGQ1716" s="25"/>
      <c r="SGR1716" s="25"/>
      <c r="SGS1716" s="25"/>
      <c r="SGT1716" s="25"/>
      <c r="SGU1716" s="25"/>
      <c r="SGV1716" s="26"/>
      <c r="SGW1716" s="24" t="s">
        <v>144</v>
      </c>
      <c r="SGX1716" s="25"/>
      <c r="SGY1716" s="25"/>
      <c r="SGZ1716" s="25"/>
      <c r="SHA1716" s="25"/>
      <c r="SHB1716" s="25"/>
      <c r="SHC1716" s="25"/>
      <c r="SHD1716" s="26"/>
      <c r="SHE1716" s="24" t="s">
        <v>144</v>
      </c>
      <c r="SHF1716" s="25"/>
      <c r="SHG1716" s="25"/>
      <c r="SHH1716" s="25"/>
      <c r="SHI1716" s="25"/>
      <c r="SHJ1716" s="25"/>
      <c r="SHK1716" s="25"/>
      <c r="SHL1716" s="26"/>
      <c r="SHM1716" s="24" t="s">
        <v>144</v>
      </c>
      <c r="SHN1716" s="25"/>
      <c r="SHO1716" s="25"/>
      <c r="SHP1716" s="25"/>
      <c r="SHQ1716" s="25"/>
      <c r="SHR1716" s="25"/>
      <c r="SHS1716" s="25"/>
      <c r="SHT1716" s="26"/>
      <c r="SHU1716" s="24" t="s">
        <v>144</v>
      </c>
      <c r="SHV1716" s="25"/>
      <c r="SHW1716" s="25"/>
      <c r="SHX1716" s="25"/>
      <c r="SHY1716" s="25"/>
      <c r="SHZ1716" s="25"/>
      <c r="SIA1716" s="25"/>
      <c r="SIB1716" s="26"/>
      <c r="SIC1716" s="24" t="s">
        <v>144</v>
      </c>
      <c r="SID1716" s="25"/>
      <c r="SIE1716" s="25"/>
      <c r="SIF1716" s="25"/>
      <c r="SIG1716" s="25"/>
      <c r="SIH1716" s="25"/>
      <c r="SII1716" s="25"/>
      <c r="SIJ1716" s="26"/>
      <c r="SIK1716" s="24" t="s">
        <v>144</v>
      </c>
      <c r="SIL1716" s="25"/>
      <c r="SIM1716" s="25"/>
      <c r="SIN1716" s="25"/>
      <c r="SIO1716" s="25"/>
      <c r="SIP1716" s="25"/>
      <c r="SIQ1716" s="25"/>
      <c r="SIR1716" s="26"/>
      <c r="SIS1716" s="24" t="s">
        <v>144</v>
      </c>
      <c r="SIT1716" s="25"/>
      <c r="SIU1716" s="25"/>
      <c r="SIV1716" s="25"/>
      <c r="SIW1716" s="25"/>
      <c r="SIX1716" s="25"/>
      <c r="SIY1716" s="25"/>
      <c r="SIZ1716" s="26"/>
      <c r="SJA1716" s="24" t="s">
        <v>144</v>
      </c>
      <c r="SJB1716" s="25"/>
      <c r="SJC1716" s="25"/>
      <c r="SJD1716" s="25"/>
      <c r="SJE1716" s="25"/>
      <c r="SJF1716" s="25"/>
      <c r="SJG1716" s="25"/>
      <c r="SJH1716" s="26"/>
      <c r="SJI1716" s="24" t="s">
        <v>144</v>
      </c>
      <c r="SJJ1716" s="25"/>
      <c r="SJK1716" s="25"/>
      <c r="SJL1716" s="25"/>
      <c r="SJM1716" s="25"/>
      <c r="SJN1716" s="25"/>
      <c r="SJO1716" s="25"/>
      <c r="SJP1716" s="26"/>
      <c r="SJQ1716" s="24" t="s">
        <v>144</v>
      </c>
      <c r="SJR1716" s="25"/>
      <c r="SJS1716" s="25"/>
      <c r="SJT1716" s="25"/>
      <c r="SJU1716" s="25"/>
      <c r="SJV1716" s="25"/>
      <c r="SJW1716" s="25"/>
      <c r="SJX1716" s="26"/>
      <c r="SJY1716" s="24" t="s">
        <v>144</v>
      </c>
      <c r="SJZ1716" s="25"/>
      <c r="SKA1716" s="25"/>
      <c r="SKB1716" s="25"/>
      <c r="SKC1716" s="25"/>
      <c r="SKD1716" s="25"/>
      <c r="SKE1716" s="25"/>
      <c r="SKF1716" s="26"/>
      <c r="SKG1716" s="24" t="s">
        <v>144</v>
      </c>
      <c r="SKH1716" s="25"/>
      <c r="SKI1716" s="25"/>
      <c r="SKJ1716" s="25"/>
      <c r="SKK1716" s="25"/>
      <c r="SKL1716" s="25"/>
      <c r="SKM1716" s="25"/>
      <c r="SKN1716" s="26"/>
      <c r="SKO1716" s="24" t="s">
        <v>144</v>
      </c>
      <c r="SKP1716" s="25"/>
      <c r="SKQ1716" s="25"/>
      <c r="SKR1716" s="25"/>
      <c r="SKS1716" s="25"/>
      <c r="SKT1716" s="25"/>
      <c r="SKU1716" s="25"/>
      <c r="SKV1716" s="26"/>
      <c r="SKW1716" s="24" t="s">
        <v>144</v>
      </c>
      <c r="SKX1716" s="25"/>
      <c r="SKY1716" s="25"/>
      <c r="SKZ1716" s="25"/>
      <c r="SLA1716" s="25"/>
      <c r="SLB1716" s="25"/>
      <c r="SLC1716" s="25"/>
      <c r="SLD1716" s="26"/>
      <c r="SLE1716" s="24" t="s">
        <v>144</v>
      </c>
      <c r="SLF1716" s="25"/>
      <c r="SLG1716" s="25"/>
      <c r="SLH1716" s="25"/>
      <c r="SLI1716" s="25"/>
      <c r="SLJ1716" s="25"/>
      <c r="SLK1716" s="25"/>
      <c r="SLL1716" s="26"/>
      <c r="SLM1716" s="24" t="s">
        <v>144</v>
      </c>
      <c r="SLN1716" s="25"/>
      <c r="SLO1716" s="25"/>
      <c r="SLP1716" s="25"/>
      <c r="SLQ1716" s="25"/>
      <c r="SLR1716" s="25"/>
      <c r="SLS1716" s="25"/>
      <c r="SLT1716" s="26"/>
      <c r="SLU1716" s="24" t="s">
        <v>144</v>
      </c>
      <c r="SLV1716" s="25"/>
      <c r="SLW1716" s="25"/>
      <c r="SLX1716" s="25"/>
      <c r="SLY1716" s="25"/>
      <c r="SLZ1716" s="25"/>
      <c r="SMA1716" s="25"/>
      <c r="SMB1716" s="26"/>
      <c r="SMC1716" s="24" t="s">
        <v>144</v>
      </c>
      <c r="SMD1716" s="25"/>
      <c r="SME1716" s="25"/>
      <c r="SMF1716" s="25"/>
      <c r="SMG1716" s="25"/>
      <c r="SMH1716" s="25"/>
      <c r="SMI1716" s="25"/>
      <c r="SMJ1716" s="26"/>
      <c r="SMK1716" s="24" t="s">
        <v>144</v>
      </c>
      <c r="SML1716" s="25"/>
      <c r="SMM1716" s="25"/>
      <c r="SMN1716" s="25"/>
      <c r="SMO1716" s="25"/>
      <c r="SMP1716" s="25"/>
      <c r="SMQ1716" s="25"/>
      <c r="SMR1716" s="26"/>
      <c r="SMS1716" s="24" t="s">
        <v>144</v>
      </c>
      <c r="SMT1716" s="25"/>
      <c r="SMU1716" s="25"/>
      <c r="SMV1716" s="25"/>
      <c r="SMW1716" s="25"/>
      <c r="SMX1716" s="25"/>
      <c r="SMY1716" s="25"/>
      <c r="SMZ1716" s="26"/>
      <c r="SNA1716" s="24" t="s">
        <v>144</v>
      </c>
      <c r="SNB1716" s="25"/>
      <c r="SNC1716" s="25"/>
      <c r="SND1716" s="25"/>
      <c r="SNE1716" s="25"/>
      <c r="SNF1716" s="25"/>
      <c r="SNG1716" s="25"/>
      <c r="SNH1716" s="26"/>
      <c r="SNI1716" s="24" t="s">
        <v>144</v>
      </c>
      <c r="SNJ1716" s="25"/>
      <c r="SNK1716" s="25"/>
      <c r="SNL1716" s="25"/>
      <c r="SNM1716" s="25"/>
      <c r="SNN1716" s="25"/>
      <c r="SNO1716" s="25"/>
      <c r="SNP1716" s="26"/>
      <c r="SNQ1716" s="24" t="s">
        <v>144</v>
      </c>
      <c r="SNR1716" s="25"/>
      <c r="SNS1716" s="25"/>
      <c r="SNT1716" s="25"/>
      <c r="SNU1716" s="25"/>
      <c r="SNV1716" s="25"/>
      <c r="SNW1716" s="25"/>
      <c r="SNX1716" s="26"/>
      <c r="SNY1716" s="24" t="s">
        <v>144</v>
      </c>
      <c r="SNZ1716" s="25"/>
      <c r="SOA1716" s="25"/>
      <c r="SOB1716" s="25"/>
      <c r="SOC1716" s="25"/>
      <c r="SOD1716" s="25"/>
      <c r="SOE1716" s="25"/>
      <c r="SOF1716" s="26"/>
      <c r="SOG1716" s="24" t="s">
        <v>144</v>
      </c>
      <c r="SOH1716" s="25"/>
      <c r="SOI1716" s="25"/>
      <c r="SOJ1716" s="25"/>
      <c r="SOK1716" s="25"/>
      <c r="SOL1716" s="25"/>
      <c r="SOM1716" s="25"/>
      <c r="SON1716" s="26"/>
      <c r="SOO1716" s="24" t="s">
        <v>144</v>
      </c>
      <c r="SOP1716" s="25"/>
      <c r="SOQ1716" s="25"/>
      <c r="SOR1716" s="25"/>
      <c r="SOS1716" s="25"/>
      <c r="SOT1716" s="25"/>
      <c r="SOU1716" s="25"/>
      <c r="SOV1716" s="26"/>
      <c r="SOW1716" s="24" t="s">
        <v>144</v>
      </c>
      <c r="SOX1716" s="25"/>
      <c r="SOY1716" s="25"/>
      <c r="SOZ1716" s="25"/>
      <c r="SPA1716" s="25"/>
      <c r="SPB1716" s="25"/>
      <c r="SPC1716" s="25"/>
      <c r="SPD1716" s="26"/>
      <c r="SPE1716" s="24" t="s">
        <v>144</v>
      </c>
      <c r="SPF1716" s="25"/>
      <c r="SPG1716" s="25"/>
      <c r="SPH1716" s="25"/>
      <c r="SPI1716" s="25"/>
      <c r="SPJ1716" s="25"/>
      <c r="SPK1716" s="25"/>
      <c r="SPL1716" s="26"/>
      <c r="SPM1716" s="24" t="s">
        <v>144</v>
      </c>
      <c r="SPN1716" s="25"/>
      <c r="SPO1716" s="25"/>
      <c r="SPP1716" s="25"/>
      <c r="SPQ1716" s="25"/>
      <c r="SPR1716" s="25"/>
      <c r="SPS1716" s="25"/>
      <c r="SPT1716" s="26"/>
      <c r="SPU1716" s="24" t="s">
        <v>144</v>
      </c>
      <c r="SPV1716" s="25"/>
      <c r="SPW1716" s="25"/>
      <c r="SPX1716" s="25"/>
      <c r="SPY1716" s="25"/>
      <c r="SPZ1716" s="25"/>
      <c r="SQA1716" s="25"/>
      <c r="SQB1716" s="26"/>
      <c r="SQC1716" s="24" t="s">
        <v>144</v>
      </c>
      <c r="SQD1716" s="25"/>
      <c r="SQE1716" s="25"/>
      <c r="SQF1716" s="25"/>
      <c r="SQG1716" s="25"/>
      <c r="SQH1716" s="25"/>
      <c r="SQI1716" s="25"/>
      <c r="SQJ1716" s="26"/>
      <c r="SQK1716" s="24" t="s">
        <v>144</v>
      </c>
      <c r="SQL1716" s="25"/>
      <c r="SQM1716" s="25"/>
      <c r="SQN1716" s="25"/>
      <c r="SQO1716" s="25"/>
      <c r="SQP1716" s="25"/>
      <c r="SQQ1716" s="25"/>
      <c r="SQR1716" s="26"/>
      <c r="SQS1716" s="24" t="s">
        <v>144</v>
      </c>
      <c r="SQT1716" s="25"/>
      <c r="SQU1716" s="25"/>
      <c r="SQV1716" s="25"/>
      <c r="SQW1716" s="25"/>
      <c r="SQX1716" s="25"/>
      <c r="SQY1716" s="25"/>
      <c r="SQZ1716" s="26"/>
      <c r="SRA1716" s="24" t="s">
        <v>144</v>
      </c>
      <c r="SRB1716" s="25"/>
      <c r="SRC1716" s="25"/>
      <c r="SRD1716" s="25"/>
      <c r="SRE1716" s="25"/>
      <c r="SRF1716" s="25"/>
      <c r="SRG1716" s="25"/>
      <c r="SRH1716" s="26"/>
      <c r="SRI1716" s="24" t="s">
        <v>144</v>
      </c>
      <c r="SRJ1716" s="25"/>
      <c r="SRK1716" s="25"/>
      <c r="SRL1716" s="25"/>
      <c r="SRM1716" s="25"/>
      <c r="SRN1716" s="25"/>
      <c r="SRO1716" s="25"/>
      <c r="SRP1716" s="26"/>
      <c r="SRQ1716" s="24" t="s">
        <v>144</v>
      </c>
      <c r="SRR1716" s="25"/>
      <c r="SRS1716" s="25"/>
      <c r="SRT1716" s="25"/>
      <c r="SRU1716" s="25"/>
      <c r="SRV1716" s="25"/>
      <c r="SRW1716" s="25"/>
      <c r="SRX1716" s="26"/>
      <c r="SRY1716" s="24" t="s">
        <v>144</v>
      </c>
      <c r="SRZ1716" s="25"/>
      <c r="SSA1716" s="25"/>
      <c r="SSB1716" s="25"/>
      <c r="SSC1716" s="25"/>
      <c r="SSD1716" s="25"/>
      <c r="SSE1716" s="25"/>
      <c r="SSF1716" s="26"/>
      <c r="SSG1716" s="24" t="s">
        <v>144</v>
      </c>
      <c r="SSH1716" s="25"/>
      <c r="SSI1716" s="25"/>
      <c r="SSJ1716" s="25"/>
      <c r="SSK1716" s="25"/>
      <c r="SSL1716" s="25"/>
      <c r="SSM1716" s="25"/>
      <c r="SSN1716" s="26"/>
      <c r="SSO1716" s="24" t="s">
        <v>144</v>
      </c>
      <c r="SSP1716" s="25"/>
      <c r="SSQ1716" s="25"/>
      <c r="SSR1716" s="25"/>
      <c r="SSS1716" s="25"/>
      <c r="SST1716" s="25"/>
      <c r="SSU1716" s="25"/>
      <c r="SSV1716" s="26"/>
      <c r="SSW1716" s="24" t="s">
        <v>144</v>
      </c>
      <c r="SSX1716" s="25"/>
      <c r="SSY1716" s="25"/>
      <c r="SSZ1716" s="25"/>
      <c r="STA1716" s="25"/>
      <c r="STB1716" s="25"/>
      <c r="STC1716" s="25"/>
      <c r="STD1716" s="26"/>
      <c r="STE1716" s="24" t="s">
        <v>144</v>
      </c>
      <c r="STF1716" s="25"/>
      <c r="STG1716" s="25"/>
      <c r="STH1716" s="25"/>
      <c r="STI1716" s="25"/>
      <c r="STJ1716" s="25"/>
      <c r="STK1716" s="25"/>
      <c r="STL1716" s="26"/>
      <c r="STM1716" s="24" t="s">
        <v>144</v>
      </c>
      <c r="STN1716" s="25"/>
      <c r="STO1716" s="25"/>
      <c r="STP1716" s="25"/>
      <c r="STQ1716" s="25"/>
      <c r="STR1716" s="25"/>
      <c r="STS1716" s="25"/>
      <c r="STT1716" s="26"/>
      <c r="STU1716" s="24" t="s">
        <v>144</v>
      </c>
      <c r="STV1716" s="25"/>
      <c r="STW1716" s="25"/>
      <c r="STX1716" s="25"/>
      <c r="STY1716" s="25"/>
      <c r="STZ1716" s="25"/>
      <c r="SUA1716" s="25"/>
      <c r="SUB1716" s="26"/>
      <c r="SUC1716" s="24" t="s">
        <v>144</v>
      </c>
      <c r="SUD1716" s="25"/>
      <c r="SUE1716" s="25"/>
      <c r="SUF1716" s="25"/>
      <c r="SUG1716" s="25"/>
      <c r="SUH1716" s="25"/>
      <c r="SUI1716" s="25"/>
      <c r="SUJ1716" s="26"/>
      <c r="SUK1716" s="24" t="s">
        <v>144</v>
      </c>
      <c r="SUL1716" s="25"/>
      <c r="SUM1716" s="25"/>
      <c r="SUN1716" s="25"/>
      <c r="SUO1716" s="25"/>
      <c r="SUP1716" s="25"/>
      <c r="SUQ1716" s="25"/>
      <c r="SUR1716" s="26"/>
      <c r="SUS1716" s="24" t="s">
        <v>144</v>
      </c>
      <c r="SUT1716" s="25"/>
      <c r="SUU1716" s="25"/>
      <c r="SUV1716" s="25"/>
      <c r="SUW1716" s="25"/>
      <c r="SUX1716" s="25"/>
      <c r="SUY1716" s="25"/>
      <c r="SUZ1716" s="26"/>
      <c r="SVA1716" s="24" t="s">
        <v>144</v>
      </c>
      <c r="SVB1716" s="25"/>
      <c r="SVC1716" s="25"/>
      <c r="SVD1716" s="25"/>
      <c r="SVE1716" s="25"/>
      <c r="SVF1716" s="25"/>
      <c r="SVG1716" s="25"/>
      <c r="SVH1716" s="26"/>
      <c r="SVI1716" s="24" t="s">
        <v>144</v>
      </c>
      <c r="SVJ1716" s="25"/>
      <c r="SVK1716" s="25"/>
      <c r="SVL1716" s="25"/>
      <c r="SVM1716" s="25"/>
      <c r="SVN1716" s="25"/>
      <c r="SVO1716" s="25"/>
      <c r="SVP1716" s="26"/>
      <c r="SVQ1716" s="24" t="s">
        <v>144</v>
      </c>
      <c r="SVR1716" s="25"/>
      <c r="SVS1716" s="25"/>
      <c r="SVT1716" s="25"/>
      <c r="SVU1716" s="25"/>
      <c r="SVV1716" s="25"/>
      <c r="SVW1716" s="25"/>
      <c r="SVX1716" s="26"/>
      <c r="SVY1716" s="24" t="s">
        <v>144</v>
      </c>
      <c r="SVZ1716" s="25"/>
      <c r="SWA1716" s="25"/>
      <c r="SWB1716" s="25"/>
      <c r="SWC1716" s="25"/>
      <c r="SWD1716" s="25"/>
      <c r="SWE1716" s="25"/>
      <c r="SWF1716" s="26"/>
      <c r="SWG1716" s="24" t="s">
        <v>144</v>
      </c>
      <c r="SWH1716" s="25"/>
      <c r="SWI1716" s="25"/>
      <c r="SWJ1716" s="25"/>
      <c r="SWK1716" s="25"/>
      <c r="SWL1716" s="25"/>
      <c r="SWM1716" s="25"/>
      <c r="SWN1716" s="26"/>
      <c r="SWO1716" s="24" t="s">
        <v>144</v>
      </c>
      <c r="SWP1716" s="25"/>
      <c r="SWQ1716" s="25"/>
      <c r="SWR1716" s="25"/>
      <c r="SWS1716" s="25"/>
      <c r="SWT1716" s="25"/>
      <c r="SWU1716" s="25"/>
      <c r="SWV1716" s="26"/>
      <c r="SWW1716" s="24" t="s">
        <v>144</v>
      </c>
      <c r="SWX1716" s="25"/>
      <c r="SWY1716" s="25"/>
      <c r="SWZ1716" s="25"/>
      <c r="SXA1716" s="25"/>
      <c r="SXB1716" s="25"/>
      <c r="SXC1716" s="25"/>
      <c r="SXD1716" s="26"/>
      <c r="SXE1716" s="24" t="s">
        <v>144</v>
      </c>
      <c r="SXF1716" s="25"/>
      <c r="SXG1716" s="25"/>
      <c r="SXH1716" s="25"/>
      <c r="SXI1716" s="25"/>
      <c r="SXJ1716" s="25"/>
      <c r="SXK1716" s="25"/>
      <c r="SXL1716" s="26"/>
      <c r="SXM1716" s="24" t="s">
        <v>144</v>
      </c>
      <c r="SXN1716" s="25"/>
      <c r="SXO1716" s="25"/>
      <c r="SXP1716" s="25"/>
      <c r="SXQ1716" s="25"/>
      <c r="SXR1716" s="25"/>
      <c r="SXS1716" s="25"/>
      <c r="SXT1716" s="26"/>
      <c r="SXU1716" s="24" t="s">
        <v>144</v>
      </c>
      <c r="SXV1716" s="25"/>
      <c r="SXW1716" s="25"/>
      <c r="SXX1716" s="25"/>
      <c r="SXY1716" s="25"/>
      <c r="SXZ1716" s="25"/>
      <c r="SYA1716" s="25"/>
      <c r="SYB1716" s="26"/>
      <c r="SYC1716" s="24" t="s">
        <v>144</v>
      </c>
      <c r="SYD1716" s="25"/>
      <c r="SYE1716" s="25"/>
      <c r="SYF1716" s="25"/>
      <c r="SYG1716" s="25"/>
      <c r="SYH1716" s="25"/>
      <c r="SYI1716" s="25"/>
      <c r="SYJ1716" s="26"/>
      <c r="SYK1716" s="24" t="s">
        <v>144</v>
      </c>
      <c r="SYL1716" s="25"/>
      <c r="SYM1716" s="25"/>
      <c r="SYN1716" s="25"/>
      <c r="SYO1716" s="25"/>
      <c r="SYP1716" s="25"/>
      <c r="SYQ1716" s="25"/>
      <c r="SYR1716" s="26"/>
      <c r="SYS1716" s="24" t="s">
        <v>144</v>
      </c>
      <c r="SYT1716" s="25"/>
      <c r="SYU1716" s="25"/>
      <c r="SYV1716" s="25"/>
      <c r="SYW1716" s="25"/>
      <c r="SYX1716" s="25"/>
      <c r="SYY1716" s="25"/>
      <c r="SYZ1716" s="26"/>
      <c r="SZA1716" s="24" t="s">
        <v>144</v>
      </c>
      <c r="SZB1716" s="25"/>
      <c r="SZC1716" s="25"/>
      <c r="SZD1716" s="25"/>
      <c r="SZE1716" s="25"/>
      <c r="SZF1716" s="25"/>
      <c r="SZG1716" s="25"/>
      <c r="SZH1716" s="26"/>
      <c r="SZI1716" s="24" t="s">
        <v>144</v>
      </c>
      <c r="SZJ1716" s="25"/>
      <c r="SZK1716" s="25"/>
      <c r="SZL1716" s="25"/>
      <c r="SZM1716" s="25"/>
      <c r="SZN1716" s="25"/>
      <c r="SZO1716" s="25"/>
      <c r="SZP1716" s="26"/>
      <c r="SZQ1716" s="24" t="s">
        <v>144</v>
      </c>
      <c r="SZR1716" s="25"/>
      <c r="SZS1716" s="25"/>
      <c r="SZT1716" s="25"/>
      <c r="SZU1716" s="25"/>
      <c r="SZV1716" s="25"/>
      <c r="SZW1716" s="25"/>
      <c r="SZX1716" s="26"/>
      <c r="SZY1716" s="24" t="s">
        <v>144</v>
      </c>
      <c r="SZZ1716" s="25"/>
      <c r="TAA1716" s="25"/>
      <c r="TAB1716" s="25"/>
      <c r="TAC1716" s="25"/>
      <c r="TAD1716" s="25"/>
      <c r="TAE1716" s="25"/>
      <c r="TAF1716" s="26"/>
      <c r="TAG1716" s="24" t="s">
        <v>144</v>
      </c>
      <c r="TAH1716" s="25"/>
      <c r="TAI1716" s="25"/>
      <c r="TAJ1716" s="25"/>
      <c r="TAK1716" s="25"/>
      <c r="TAL1716" s="25"/>
      <c r="TAM1716" s="25"/>
      <c r="TAN1716" s="26"/>
      <c r="TAO1716" s="24" t="s">
        <v>144</v>
      </c>
      <c r="TAP1716" s="25"/>
      <c r="TAQ1716" s="25"/>
      <c r="TAR1716" s="25"/>
      <c r="TAS1716" s="25"/>
      <c r="TAT1716" s="25"/>
      <c r="TAU1716" s="25"/>
      <c r="TAV1716" s="26"/>
      <c r="TAW1716" s="24" t="s">
        <v>144</v>
      </c>
      <c r="TAX1716" s="25"/>
      <c r="TAY1716" s="25"/>
      <c r="TAZ1716" s="25"/>
      <c r="TBA1716" s="25"/>
      <c r="TBB1716" s="25"/>
      <c r="TBC1716" s="25"/>
      <c r="TBD1716" s="26"/>
      <c r="TBE1716" s="24" t="s">
        <v>144</v>
      </c>
      <c r="TBF1716" s="25"/>
      <c r="TBG1716" s="25"/>
      <c r="TBH1716" s="25"/>
      <c r="TBI1716" s="25"/>
      <c r="TBJ1716" s="25"/>
      <c r="TBK1716" s="25"/>
      <c r="TBL1716" s="26"/>
      <c r="TBM1716" s="24" t="s">
        <v>144</v>
      </c>
      <c r="TBN1716" s="25"/>
      <c r="TBO1716" s="25"/>
      <c r="TBP1716" s="25"/>
      <c r="TBQ1716" s="25"/>
      <c r="TBR1716" s="25"/>
      <c r="TBS1716" s="25"/>
      <c r="TBT1716" s="26"/>
      <c r="TBU1716" s="24" t="s">
        <v>144</v>
      </c>
      <c r="TBV1716" s="25"/>
      <c r="TBW1716" s="25"/>
      <c r="TBX1716" s="25"/>
      <c r="TBY1716" s="25"/>
      <c r="TBZ1716" s="25"/>
      <c r="TCA1716" s="25"/>
      <c r="TCB1716" s="26"/>
      <c r="TCC1716" s="24" t="s">
        <v>144</v>
      </c>
      <c r="TCD1716" s="25"/>
      <c r="TCE1716" s="25"/>
      <c r="TCF1716" s="25"/>
      <c r="TCG1716" s="25"/>
      <c r="TCH1716" s="25"/>
      <c r="TCI1716" s="25"/>
      <c r="TCJ1716" s="26"/>
      <c r="TCK1716" s="24" t="s">
        <v>144</v>
      </c>
      <c r="TCL1716" s="25"/>
      <c r="TCM1716" s="25"/>
      <c r="TCN1716" s="25"/>
      <c r="TCO1716" s="25"/>
      <c r="TCP1716" s="25"/>
      <c r="TCQ1716" s="25"/>
      <c r="TCR1716" s="26"/>
      <c r="TCS1716" s="24" t="s">
        <v>144</v>
      </c>
      <c r="TCT1716" s="25"/>
      <c r="TCU1716" s="25"/>
      <c r="TCV1716" s="25"/>
      <c r="TCW1716" s="25"/>
      <c r="TCX1716" s="25"/>
      <c r="TCY1716" s="25"/>
      <c r="TCZ1716" s="26"/>
      <c r="TDA1716" s="24" t="s">
        <v>144</v>
      </c>
      <c r="TDB1716" s="25"/>
      <c r="TDC1716" s="25"/>
      <c r="TDD1716" s="25"/>
      <c r="TDE1716" s="25"/>
      <c r="TDF1716" s="25"/>
      <c r="TDG1716" s="25"/>
      <c r="TDH1716" s="26"/>
      <c r="TDI1716" s="24" t="s">
        <v>144</v>
      </c>
      <c r="TDJ1716" s="25"/>
      <c r="TDK1716" s="25"/>
      <c r="TDL1716" s="25"/>
      <c r="TDM1716" s="25"/>
      <c r="TDN1716" s="25"/>
      <c r="TDO1716" s="25"/>
      <c r="TDP1716" s="26"/>
      <c r="TDQ1716" s="24" t="s">
        <v>144</v>
      </c>
      <c r="TDR1716" s="25"/>
      <c r="TDS1716" s="25"/>
      <c r="TDT1716" s="25"/>
      <c r="TDU1716" s="25"/>
      <c r="TDV1716" s="25"/>
      <c r="TDW1716" s="25"/>
      <c r="TDX1716" s="26"/>
      <c r="TDY1716" s="24" t="s">
        <v>144</v>
      </c>
      <c r="TDZ1716" s="25"/>
      <c r="TEA1716" s="25"/>
      <c r="TEB1716" s="25"/>
      <c r="TEC1716" s="25"/>
      <c r="TED1716" s="25"/>
      <c r="TEE1716" s="25"/>
      <c r="TEF1716" s="26"/>
      <c r="TEG1716" s="24" t="s">
        <v>144</v>
      </c>
      <c r="TEH1716" s="25"/>
      <c r="TEI1716" s="25"/>
      <c r="TEJ1716" s="25"/>
      <c r="TEK1716" s="25"/>
      <c r="TEL1716" s="25"/>
      <c r="TEM1716" s="25"/>
      <c r="TEN1716" s="26"/>
      <c r="TEO1716" s="24" t="s">
        <v>144</v>
      </c>
      <c r="TEP1716" s="25"/>
      <c r="TEQ1716" s="25"/>
      <c r="TER1716" s="25"/>
      <c r="TES1716" s="25"/>
      <c r="TET1716" s="25"/>
      <c r="TEU1716" s="25"/>
      <c r="TEV1716" s="26"/>
      <c r="TEW1716" s="24" t="s">
        <v>144</v>
      </c>
      <c r="TEX1716" s="25"/>
      <c r="TEY1716" s="25"/>
      <c r="TEZ1716" s="25"/>
      <c r="TFA1716" s="25"/>
      <c r="TFB1716" s="25"/>
      <c r="TFC1716" s="25"/>
      <c r="TFD1716" s="26"/>
      <c r="TFE1716" s="24" t="s">
        <v>144</v>
      </c>
      <c r="TFF1716" s="25"/>
      <c r="TFG1716" s="25"/>
      <c r="TFH1716" s="25"/>
      <c r="TFI1716" s="25"/>
      <c r="TFJ1716" s="25"/>
      <c r="TFK1716" s="25"/>
      <c r="TFL1716" s="26"/>
      <c r="TFM1716" s="24" t="s">
        <v>144</v>
      </c>
      <c r="TFN1716" s="25"/>
      <c r="TFO1716" s="25"/>
      <c r="TFP1716" s="25"/>
      <c r="TFQ1716" s="25"/>
      <c r="TFR1716" s="25"/>
      <c r="TFS1716" s="25"/>
      <c r="TFT1716" s="26"/>
      <c r="TFU1716" s="24" t="s">
        <v>144</v>
      </c>
      <c r="TFV1716" s="25"/>
      <c r="TFW1716" s="25"/>
      <c r="TFX1716" s="25"/>
      <c r="TFY1716" s="25"/>
      <c r="TFZ1716" s="25"/>
      <c r="TGA1716" s="25"/>
      <c r="TGB1716" s="26"/>
      <c r="TGC1716" s="24" t="s">
        <v>144</v>
      </c>
      <c r="TGD1716" s="25"/>
      <c r="TGE1716" s="25"/>
      <c r="TGF1716" s="25"/>
      <c r="TGG1716" s="25"/>
      <c r="TGH1716" s="25"/>
      <c r="TGI1716" s="25"/>
      <c r="TGJ1716" s="26"/>
      <c r="TGK1716" s="24" t="s">
        <v>144</v>
      </c>
      <c r="TGL1716" s="25"/>
      <c r="TGM1716" s="25"/>
      <c r="TGN1716" s="25"/>
      <c r="TGO1716" s="25"/>
      <c r="TGP1716" s="25"/>
      <c r="TGQ1716" s="25"/>
      <c r="TGR1716" s="26"/>
      <c r="TGS1716" s="24" t="s">
        <v>144</v>
      </c>
      <c r="TGT1716" s="25"/>
      <c r="TGU1716" s="25"/>
      <c r="TGV1716" s="25"/>
      <c r="TGW1716" s="25"/>
      <c r="TGX1716" s="25"/>
      <c r="TGY1716" s="25"/>
      <c r="TGZ1716" s="26"/>
      <c r="THA1716" s="24" t="s">
        <v>144</v>
      </c>
      <c r="THB1716" s="25"/>
      <c r="THC1716" s="25"/>
      <c r="THD1716" s="25"/>
      <c r="THE1716" s="25"/>
      <c r="THF1716" s="25"/>
      <c r="THG1716" s="25"/>
      <c r="THH1716" s="26"/>
      <c r="THI1716" s="24" t="s">
        <v>144</v>
      </c>
      <c r="THJ1716" s="25"/>
      <c r="THK1716" s="25"/>
      <c r="THL1716" s="25"/>
      <c r="THM1716" s="25"/>
      <c r="THN1716" s="25"/>
      <c r="THO1716" s="25"/>
      <c r="THP1716" s="26"/>
      <c r="THQ1716" s="24" t="s">
        <v>144</v>
      </c>
      <c r="THR1716" s="25"/>
      <c r="THS1716" s="25"/>
      <c r="THT1716" s="25"/>
      <c r="THU1716" s="25"/>
      <c r="THV1716" s="25"/>
      <c r="THW1716" s="25"/>
      <c r="THX1716" s="26"/>
      <c r="THY1716" s="24" t="s">
        <v>144</v>
      </c>
      <c r="THZ1716" s="25"/>
      <c r="TIA1716" s="25"/>
      <c r="TIB1716" s="25"/>
      <c r="TIC1716" s="25"/>
      <c r="TID1716" s="25"/>
      <c r="TIE1716" s="25"/>
      <c r="TIF1716" s="26"/>
      <c r="TIG1716" s="24" t="s">
        <v>144</v>
      </c>
      <c r="TIH1716" s="25"/>
      <c r="TII1716" s="25"/>
      <c r="TIJ1716" s="25"/>
      <c r="TIK1716" s="25"/>
      <c r="TIL1716" s="25"/>
      <c r="TIM1716" s="25"/>
      <c r="TIN1716" s="26"/>
      <c r="TIO1716" s="24" t="s">
        <v>144</v>
      </c>
      <c r="TIP1716" s="25"/>
      <c r="TIQ1716" s="25"/>
      <c r="TIR1716" s="25"/>
      <c r="TIS1716" s="25"/>
      <c r="TIT1716" s="25"/>
      <c r="TIU1716" s="25"/>
      <c r="TIV1716" s="26"/>
      <c r="TIW1716" s="24" t="s">
        <v>144</v>
      </c>
      <c r="TIX1716" s="25"/>
      <c r="TIY1716" s="25"/>
      <c r="TIZ1716" s="25"/>
      <c r="TJA1716" s="25"/>
      <c r="TJB1716" s="25"/>
      <c r="TJC1716" s="25"/>
      <c r="TJD1716" s="26"/>
      <c r="TJE1716" s="24" t="s">
        <v>144</v>
      </c>
      <c r="TJF1716" s="25"/>
      <c r="TJG1716" s="25"/>
      <c r="TJH1716" s="25"/>
      <c r="TJI1716" s="25"/>
      <c r="TJJ1716" s="25"/>
      <c r="TJK1716" s="25"/>
      <c r="TJL1716" s="26"/>
      <c r="TJM1716" s="24" t="s">
        <v>144</v>
      </c>
      <c r="TJN1716" s="25"/>
      <c r="TJO1716" s="25"/>
      <c r="TJP1716" s="25"/>
      <c r="TJQ1716" s="25"/>
      <c r="TJR1716" s="25"/>
      <c r="TJS1716" s="25"/>
      <c r="TJT1716" s="26"/>
      <c r="TJU1716" s="24" t="s">
        <v>144</v>
      </c>
      <c r="TJV1716" s="25"/>
      <c r="TJW1716" s="25"/>
      <c r="TJX1716" s="25"/>
      <c r="TJY1716" s="25"/>
      <c r="TJZ1716" s="25"/>
      <c r="TKA1716" s="25"/>
      <c r="TKB1716" s="26"/>
      <c r="TKC1716" s="24" t="s">
        <v>144</v>
      </c>
      <c r="TKD1716" s="25"/>
      <c r="TKE1716" s="25"/>
      <c r="TKF1716" s="25"/>
      <c r="TKG1716" s="25"/>
      <c r="TKH1716" s="25"/>
      <c r="TKI1716" s="25"/>
      <c r="TKJ1716" s="26"/>
      <c r="TKK1716" s="24" t="s">
        <v>144</v>
      </c>
      <c r="TKL1716" s="25"/>
      <c r="TKM1716" s="25"/>
      <c r="TKN1716" s="25"/>
      <c r="TKO1716" s="25"/>
      <c r="TKP1716" s="25"/>
      <c r="TKQ1716" s="25"/>
      <c r="TKR1716" s="26"/>
      <c r="TKS1716" s="24" t="s">
        <v>144</v>
      </c>
      <c r="TKT1716" s="25"/>
      <c r="TKU1716" s="25"/>
      <c r="TKV1716" s="25"/>
      <c r="TKW1716" s="25"/>
      <c r="TKX1716" s="25"/>
      <c r="TKY1716" s="25"/>
      <c r="TKZ1716" s="26"/>
      <c r="TLA1716" s="24" t="s">
        <v>144</v>
      </c>
      <c r="TLB1716" s="25"/>
      <c r="TLC1716" s="25"/>
      <c r="TLD1716" s="25"/>
      <c r="TLE1716" s="25"/>
      <c r="TLF1716" s="25"/>
      <c r="TLG1716" s="25"/>
      <c r="TLH1716" s="26"/>
      <c r="TLI1716" s="24" t="s">
        <v>144</v>
      </c>
      <c r="TLJ1716" s="25"/>
      <c r="TLK1716" s="25"/>
      <c r="TLL1716" s="25"/>
      <c r="TLM1716" s="25"/>
      <c r="TLN1716" s="25"/>
      <c r="TLO1716" s="25"/>
      <c r="TLP1716" s="26"/>
      <c r="TLQ1716" s="24" t="s">
        <v>144</v>
      </c>
      <c r="TLR1716" s="25"/>
      <c r="TLS1716" s="25"/>
      <c r="TLT1716" s="25"/>
      <c r="TLU1716" s="25"/>
      <c r="TLV1716" s="25"/>
      <c r="TLW1716" s="25"/>
      <c r="TLX1716" s="26"/>
      <c r="TLY1716" s="24" t="s">
        <v>144</v>
      </c>
      <c r="TLZ1716" s="25"/>
      <c r="TMA1716" s="25"/>
      <c r="TMB1716" s="25"/>
      <c r="TMC1716" s="25"/>
      <c r="TMD1716" s="25"/>
      <c r="TME1716" s="25"/>
      <c r="TMF1716" s="26"/>
      <c r="TMG1716" s="24" t="s">
        <v>144</v>
      </c>
      <c r="TMH1716" s="25"/>
      <c r="TMI1716" s="25"/>
      <c r="TMJ1716" s="25"/>
      <c r="TMK1716" s="25"/>
      <c r="TML1716" s="25"/>
      <c r="TMM1716" s="25"/>
      <c r="TMN1716" s="26"/>
      <c r="TMO1716" s="24" t="s">
        <v>144</v>
      </c>
      <c r="TMP1716" s="25"/>
      <c r="TMQ1716" s="25"/>
      <c r="TMR1716" s="25"/>
      <c r="TMS1716" s="25"/>
      <c r="TMT1716" s="25"/>
      <c r="TMU1716" s="25"/>
      <c r="TMV1716" s="26"/>
      <c r="TMW1716" s="24" t="s">
        <v>144</v>
      </c>
      <c r="TMX1716" s="25"/>
      <c r="TMY1716" s="25"/>
      <c r="TMZ1716" s="25"/>
      <c r="TNA1716" s="25"/>
      <c r="TNB1716" s="25"/>
      <c r="TNC1716" s="25"/>
      <c r="TND1716" s="26"/>
      <c r="TNE1716" s="24" t="s">
        <v>144</v>
      </c>
      <c r="TNF1716" s="25"/>
      <c r="TNG1716" s="25"/>
      <c r="TNH1716" s="25"/>
      <c r="TNI1716" s="25"/>
      <c r="TNJ1716" s="25"/>
      <c r="TNK1716" s="25"/>
      <c r="TNL1716" s="26"/>
      <c r="TNM1716" s="24" t="s">
        <v>144</v>
      </c>
      <c r="TNN1716" s="25"/>
      <c r="TNO1716" s="25"/>
      <c r="TNP1716" s="25"/>
      <c r="TNQ1716" s="25"/>
      <c r="TNR1716" s="25"/>
      <c r="TNS1716" s="25"/>
      <c r="TNT1716" s="26"/>
      <c r="TNU1716" s="24" t="s">
        <v>144</v>
      </c>
      <c r="TNV1716" s="25"/>
      <c r="TNW1716" s="25"/>
      <c r="TNX1716" s="25"/>
      <c r="TNY1716" s="25"/>
      <c r="TNZ1716" s="25"/>
      <c r="TOA1716" s="25"/>
      <c r="TOB1716" s="26"/>
      <c r="TOC1716" s="24" t="s">
        <v>144</v>
      </c>
      <c r="TOD1716" s="25"/>
      <c r="TOE1716" s="25"/>
      <c r="TOF1716" s="25"/>
      <c r="TOG1716" s="25"/>
      <c r="TOH1716" s="25"/>
      <c r="TOI1716" s="25"/>
      <c r="TOJ1716" s="26"/>
      <c r="TOK1716" s="24" t="s">
        <v>144</v>
      </c>
      <c r="TOL1716" s="25"/>
      <c r="TOM1716" s="25"/>
      <c r="TON1716" s="25"/>
      <c r="TOO1716" s="25"/>
      <c r="TOP1716" s="25"/>
      <c r="TOQ1716" s="25"/>
      <c r="TOR1716" s="26"/>
      <c r="TOS1716" s="24" t="s">
        <v>144</v>
      </c>
      <c r="TOT1716" s="25"/>
      <c r="TOU1716" s="25"/>
      <c r="TOV1716" s="25"/>
      <c r="TOW1716" s="25"/>
      <c r="TOX1716" s="25"/>
      <c r="TOY1716" s="25"/>
      <c r="TOZ1716" s="26"/>
      <c r="TPA1716" s="24" t="s">
        <v>144</v>
      </c>
      <c r="TPB1716" s="25"/>
      <c r="TPC1716" s="25"/>
      <c r="TPD1716" s="25"/>
      <c r="TPE1716" s="25"/>
      <c r="TPF1716" s="25"/>
      <c r="TPG1716" s="25"/>
      <c r="TPH1716" s="26"/>
      <c r="TPI1716" s="24" t="s">
        <v>144</v>
      </c>
      <c r="TPJ1716" s="25"/>
      <c r="TPK1716" s="25"/>
      <c r="TPL1716" s="25"/>
      <c r="TPM1716" s="25"/>
      <c r="TPN1716" s="25"/>
      <c r="TPO1716" s="25"/>
      <c r="TPP1716" s="26"/>
      <c r="TPQ1716" s="24" t="s">
        <v>144</v>
      </c>
      <c r="TPR1716" s="25"/>
      <c r="TPS1716" s="25"/>
      <c r="TPT1716" s="25"/>
      <c r="TPU1716" s="25"/>
      <c r="TPV1716" s="25"/>
      <c r="TPW1716" s="25"/>
      <c r="TPX1716" s="26"/>
      <c r="TPY1716" s="24" t="s">
        <v>144</v>
      </c>
      <c r="TPZ1716" s="25"/>
      <c r="TQA1716" s="25"/>
      <c r="TQB1716" s="25"/>
      <c r="TQC1716" s="25"/>
      <c r="TQD1716" s="25"/>
      <c r="TQE1716" s="25"/>
      <c r="TQF1716" s="26"/>
      <c r="TQG1716" s="24" t="s">
        <v>144</v>
      </c>
      <c r="TQH1716" s="25"/>
      <c r="TQI1716" s="25"/>
      <c r="TQJ1716" s="25"/>
      <c r="TQK1716" s="25"/>
      <c r="TQL1716" s="25"/>
      <c r="TQM1716" s="25"/>
      <c r="TQN1716" s="26"/>
      <c r="TQO1716" s="24" t="s">
        <v>144</v>
      </c>
      <c r="TQP1716" s="25"/>
      <c r="TQQ1716" s="25"/>
      <c r="TQR1716" s="25"/>
      <c r="TQS1716" s="25"/>
      <c r="TQT1716" s="25"/>
      <c r="TQU1716" s="25"/>
      <c r="TQV1716" s="26"/>
      <c r="TQW1716" s="24" t="s">
        <v>144</v>
      </c>
      <c r="TQX1716" s="25"/>
      <c r="TQY1716" s="25"/>
      <c r="TQZ1716" s="25"/>
      <c r="TRA1716" s="25"/>
      <c r="TRB1716" s="25"/>
      <c r="TRC1716" s="25"/>
      <c r="TRD1716" s="26"/>
      <c r="TRE1716" s="24" t="s">
        <v>144</v>
      </c>
      <c r="TRF1716" s="25"/>
      <c r="TRG1716" s="25"/>
      <c r="TRH1716" s="25"/>
      <c r="TRI1716" s="25"/>
      <c r="TRJ1716" s="25"/>
      <c r="TRK1716" s="25"/>
      <c r="TRL1716" s="26"/>
      <c r="TRM1716" s="24" t="s">
        <v>144</v>
      </c>
      <c r="TRN1716" s="25"/>
      <c r="TRO1716" s="25"/>
      <c r="TRP1716" s="25"/>
      <c r="TRQ1716" s="25"/>
      <c r="TRR1716" s="25"/>
      <c r="TRS1716" s="25"/>
      <c r="TRT1716" s="26"/>
      <c r="TRU1716" s="24" t="s">
        <v>144</v>
      </c>
      <c r="TRV1716" s="25"/>
      <c r="TRW1716" s="25"/>
      <c r="TRX1716" s="25"/>
      <c r="TRY1716" s="25"/>
      <c r="TRZ1716" s="25"/>
      <c r="TSA1716" s="25"/>
      <c r="TSB1716" s="26"/>
      <c r="TSC1716" s="24" t="s">
        <v>144</v>
      </c>
      <c r="TSD1716" s="25"/>
      <c r="TSE1716" s="25"/>
      <c r="TSF1716" s="25"/>
      <c r="TSG1716" s="25"/>
      <c r="TSH1716" s="25"/>
      <c r="TSI1716" s="25"/>
      <c r="TSJ1716" s="26"/>
      <c r="TSK1716" s="24" t="s">
        <v>144</v>
      </c>
      <c r="TSL1716" s="25"/>
      <c r="TSM1716" s="25"/>
      <c r="TSN1716" s="25"/>
      <c r="TSO1716" s="25"/>
      <c r="TSP1716" s="25"/>
      <c r="TSQ1716" s="25"/>
      <c r="TSR1716" s="26"/>
      <c r="TSS1716" s="24" t="s">
        <v>144</v>
      </c>
      <c r="TST1716" s="25"/>
      <c r="TSU1716" s="25"/>
      <c r="TSV1716" s="25"/>
      <c r="TSW1716" s="25"/>
      <c r="TSX1716" s="25"/>
      <c r="TSY1716" s="25"/>
      <c r="TSZ1716" s="26"/>
      <c r="TTA1716" s="24" t="s">
        <v>144</v>
      </c>
      <c r="TTB1716" s="25"/>
      <c r="TTC1716" s="25"/>
      <c r="TTD1716" s="25"/>
      <c r="TTE1716" s="25"/>
      <c r="TTF1716" s="25"/>
      <c r="TTG1716" s="25"/>
      <c r="TTH1716" s="26"/>
      <c r="TTI1716" s="24" t="s">
        <v>144</v>
      </c>
      <c r="TTJ1716" s="25"/>
      <c r="TTK1716" s="25"/>
      <c r="TTL1716" s="25"/>
      <c r="TTM1716" s="25"/>
      <c r="TTN1716" s="25"/>
      <c r="TTO1716" s="25"/>
      <c r="TTP1716" s="26"/>
      <c r="TTQ1716" s="24" t="s">
        <v>144</v>
      </c>
      <c r="TTR1716" s="25"/>
      <c r="TTS1716" s="25"/>
      <c r="TTT1716" s="25"/>
      <c r="TTU1716" s="25"/>
      <c r="TTV1716" s="25"/>
      <c r="TTW1716" s="25"/>
      <c r="TTX1716" s="26"/>
      <c r="TTY1716" s="24" t="s">
        <v>144</v>
      </c>
      <c r="TTZ1716" s="25"/>
      <c r="TUA1716" s="25"/>
      <c r="TUB1716" s="25"/>
      <c r="TUC1716" s="25"/>
      <c r="TUD1716" s="25"/>
      <c r="TUE1716" s="25"/>
      <c r="TUF1716" s="26"/>
      <c r="TUG1716" s="24" t="s">
        <v>144</v>
      </c>
      <c r="TUH1716" s="25"/>
      <c r="TUI1716" s="25"/>
      <c r="TUJ1716" s="25"/>
      <c r="TUK1716" s="25"/>
      <c r="TUL1716" s="25"/>
      <c r="TUM1716" s="25"/>
      <c r="TUN1716" s="26"/>
      <c r="TUO1716" s="24" t="s">
        <v>144</v>
      </c>
      <c r="TUP1716" s="25"/>
      <c r="TUQ1716" s="25"/>
      <c r="TUR1716" s="25"/>
      <c r="TUS1716" s="25"/>
      <c r="TUT1716" s="25"/>
      <c r="TUU1716" s="25"/>
      <c r="TUV1716" s="26"/>
      <c r="TUW1716" s="24" t="s">
        <v>144</v>
      </c>
      <c r="TUX1716" s="25"/>
      <c r="TUY1716" s="25"/>
      <c r="TUZ1716" s="25"/>
      <c r="TVA1716" s="25"/>
      <c r="TVB1716" s="25"/>
      <c r="TVC1716" s="25"/>
      <c r="TVD1716" s="26"/>
      <c r="TVE1716" s="24" t="s">
        <v>144</v>
      </c>
      <c r="TVF1716" s="25"/>
      <c r="TVG1716" s="25"/>
      <c r="TVH1716" s="25"/>
      <c r="TVI1716" s="25"/>
      <c r="TVJ1716" s="25"/>
      <c r="TVK1716" s="25"/>
      <c r="TVL1716" s="26"/>
      <c r="TVM1716" s="24" t="s">
        <v>144</v>
      </c>
      <c r="TVN1716" s="25"/>
      <c r="TVO1716" s="25"/>
      <c r="TVP1716" s="25"/>
      <c r="TVQ1716" s="25"/>
      <c r="TVR1716" s="25"/>
      <c r="TVS1716" s="25"/>
      <c r="TVT1716" s="26"/>
      <c r="TVU1716" s="24" t="s">
        <v>144</v>
      </c>
      <c r="TVV1716" s="25"/>
      <c r="TVW1716" s="25"/>
      <c r="TVX1716" s="25"/>
      <c r="TVY1716" s="25"/>
      <c r="TVZ1716" s="25"/>
      <c r="TWA1716" s="25"/>
      <c r="TWB1716" s="26"/>
      <c r="TWC1716" s="24" t="s">
        <v>144</v>
      </c>
      <c r="TWD1716" s="25"/>
      <c r="TWE1716" s="25"/>
      <c r="TWF1716" s="25"/>
      <c r="TWG1716" s="25"/>
      <c r="TWH1716" s="25"/>
      <c r="TWI1716" s="25"/>
      <c r="TWJ1716" s="26"/>
      <c r="TWK1716" s="24" t="s">
        <v>144</v>
      </c>
      <c r="TWL1716" s="25"/>
      <c r="TWM1716" s="25"/>
      <c r="TWN1716" s="25"/>
      <c r="TWO1716" s="25"/>
      <c r="TWP1716" s="25"/>
      <c r="TWQ1716" s="25"/>
      <c r="TWR1716" s="26"/>
      <c r="TWS1716" s="24" t="s">
        <v>144</v>
      </c>
      <c r="TWT1716" s="25"/>
      <c r="TWU1716" s="25"/>
      <c r="TWV1716" s="25"/>
      <c r="TWW1716" s="25"/>
      <c r="TWX1716" s="25"/>
      <c r="TWY1716" s="25"/>
      <c r="TWZ1716" s="26"/>
      <c r="TXA1716" s="24" t="s">
        <v>144</v>
      </c>
      <c r="TXB1716" s="25"/>
      <c r="TXC1716" s="25"/>
      <c r="TXD1716" s="25"/>
      <c r="TXE1716" s="25"/>
      <c r="TXF1716" s="25"/>
      <c r="TXG1716" s="25"/>
      <c r="TXH1716" s="26"/>
      <c r="TXI1716" s="24" t="s">
        <v>144</v>
      </c>
      <c r="TXJ1716" s="25"/>
      <c r="TXK1716" s="25"/>
      <c r="TXL1716" s="25"/>
      <c r="TXM1716" s="25"/>
      <c r="TXN1716" s="25"/>
      <c r="TXO1716" s="25"/>
      <c r="TXP1716" s="26"/>
      <c r="TXQ1716" s="24" t="s">
        <v>144</v>
      </c>
      <c r="TXR1716" s="25"/>
      <c r="TXS1716" s="25"/>
      <c r="TXT1716" s="25"/>
      <c r="TXU1716" s="25"/>
      <c r="TXV1716" s="25"/>
      <c r="TXW1716" s="25"/>
      <c r="TXX1716" s="26"/>
      <c r="TXY1716" s="24" t="s">
        <v>144</v>
      </c>
      <c r="TXZ1716" s="25"/>
      <c r="TYA1716" s="25"/>
      <c r="TYB1716" s="25"/>
      <c r="TYC1716" s="25"/>
      <c r="TYD1716" s="25"/>
      <c r="TYE1716" s="25"/>
      <c r="TYF1716" s="26"/>
      <c r="TYG1716" s="24" t="s">
        <v>144</v>
      </c>
      <c r="TYH1716" s="25"/>
      <c r="TYI1716" s="25"/>
      <c r="TYJ1716" s="25"/>
      <c r="TYK1716" s="25"/>
      <c r="TYL1716" s="25"/>
      <c r="TYM1716" s="25"/>
      <c r="TYN1716" s="26"/>
      <c r="TYO1716" s="24" t="s">
        <v>144</v>
      </c>
      <c r="TYP1716" s="25"/>
      <c r="TYQ1716" s="25"/>
      <c r="TYR1716" s="25"/>
      <c r="TYS1716" s="25"/>
      <c r="TYT1716" s="25"/>
      <c r="TYU1716" s="25"/>
      <c r="TYV1716" s="26"/>
      <c r="TYW1716" s="24" t="s">
        <v>144</v>
      </c>
      <c r="TYX1716" s="25"/>
      <c r="TYY1716" s="25"/>
      <c r="TYZ1716" s="25"/>
      <c r="TZA1716" s="25"/>
      <c r="TZB1716" s="25"/>
      <c r="TZC1716" s="25"/>
      <c r="TZD1716" s="26"/>
      <c r="TZE1716" s="24" t="s">
        <v>144</v>
      </c>
      <c r="TZF1716" s="25"/>
      <c r="TZG1716" s="25"/>
      <c r="TZH1716" s="25"/>
      <c r="TZI1716" s="25"/>
      <c r="TZJ1716" s="25"/>
      <c r="TZK1716" s="25"/>
      <c r="TZL1716" s="26"/>
      <c r="TZM1716" s="24" t="s">
        <v>144</v>
      </c>
      <c r="TZN1716" s="25"/>
      <c r="TZO1716" s="25"/>
      <c r="TZP1716" s="25"/>
      <c r="TZQ1716" s="25"/>
      <c r="TZR1716" s="25"/>
      <c r="TZS1716" s="25"/>
      <c r="TZT1716" s="26"/>
      <c r="TZU1716" s="24" t="s">
        <v>144</v>
      </c>
      <c r="TZV1716" s="25"/>
      <c r="TZW1716" s="25"/>
      <c r="TZX1716" s="25"/>
      <c r="TZY1716" s="25"/>
      <c r="TZZ1716" s="25"/>
      <c r="UAA1716" s="25"/>
      <c r="UAB1716" s="26"/>
      <c r="UAC1716" s="24" t="s">
        <v>144</v>
      </c>
      <c r="UAD1716" s="25"/>
      <c r="UAE1716" s="25"/>
      <c r="UAF1716" s="25"/>
      <c r="UAG1716" s="25"/>
      <c r="UAH1716" s="25"/>
      <c r="UAI1716" s="25"/>
      <c r="UAJ1716" s="26"/>
      <c r="UAK1716" s="24" t="s">
        <v>144</v>
      </c>
      <c r="UAL1716" s="25"/>
      <c r="UAM1716" s="25"/>
      <c r="UAN1716" s="25"/>
      <c r="UAO1716" s="25"/>
      <c r="UAP1716" s="25"/>
      <c r="UAQ1716" s="25"/>
      <c r="UAR1716" s="26"/>
      <c r="UAS1716" s="24" t="s">
        <v>144</v>
      </c>
      <c r="UAT1716" s="25"/>
      <c r="UAU1716" s="25"/>
      <c r="UAV1716" s="25"/>
      <c r="UAW1716" s="25"/>
      <c r="UAX1716" s="25"/>
      <c r="UAY1716" s="25"/>
      <c r="UAZ1716" s="26"/>
      <c r="UBA1716" s="24" t="s">
        <v>144</v>
      </c>
      <c r="UBB1716" s="25"/>
      <c r="UBC1716" s="25"/>
      <c r="UBD1716" s="25"/>
      <c r="UBE1716" s="25"/>
      <c r="UBF1716" s="25"/>
      <c r="UBG1716" s="25"/>
      <c r="UBH1716" s="26"/>
      <c r="UBI1716" s="24" t="s">
        <v>144</v>
      </c>
      <c r="UBJ1716" s="25"/>
      <c r="UBK1716" s="25"/>
      <c r="UBL1716" s="25"/>
      <c r="UBM1716" s="25"/>
      <c r="UBN1716" s="25"/>
      <c r="UBO1716" s="25"/>
      <c r="UBP1716" s="26"/>
      <c r="UBQ1716" s="24" t="s">
        <v>144</v>
      </c>
      <c r="UBR1716" s="25"/>
      <c r="UBS1716" s="25"/>
      <c r="UBT1716" s="25"/>
      <c r="UBU1716" s="25"/>
      <c r="UBV1716" s="25"/>
      <c r="UBW1716" s="25"/>
      <c r="UBX1716" s="26"/>
      <c r="UBY1716" s="24" t="s">
        <v>144</v>
      </c>
      <c r="UBZ1716" s="25"/>
      <c r="UCA1716" s="25"/>
      <c r="UCB1716" s="25"/>
      <c r="UCC1716" s="25"/>
      <c r="UCD1716" s="25"/>
      <c r="UCE1716" s="25"/>
      <c r="UCF1716" s="26"/>
      <c r="UCG1716" s="24" t="s">
        <v>144</v>
      </c>
      <c r="UCH1716" s="25"/>
      <c r="UCI1716" s="25"/>
      <c r="UCJ1716" s="25"/>
      <c r="UCK1716" s="25"/>
      <c r="UCL1716" s="25"/>
      <c r="UCM1716" s="25"/>
      <c r="UCN1716" s="26"/>
      <c r="UCO1716" s="24" t="s">
        <v>144</v>
      </c>
      <c r="UCP1716" s="25"/>
      <c r="UCQ1716" s="25"/>
      <c r="UCR1716" s="25"/>
      <c r="UCS1716" s="25"/>
      <c r="UCT1716" s="25"/>
      <c r="UCU1716" s="25"/>
      <c r="UCV1716" s="26"/>
      <c r="UCW1716" s="24" t="s">
        <v>144</v>
      </c>
      <c r="UCX1716" s="25"/>
      <c r="UCY1716" s="25"/>
      <c r="UCZ1716" s="25"/>
      <c r="UDA1716" s="25"/>
      <c r="UDB1716" s="25"/>
      <c r="UDC1716" s="25"/>
      <c r="UDD1716" s="26"/>
      <c r="UDE1716" s="24" t="s">
        <v>144</v>
      </c>
      <c r="UDF1716" s="25"/>
      <c r="UDG1716" s="25"/>
      <c r="UDH1716" s="25"/>
      <c r="UDI1716" s="25"/>
      <c r="UDJ1716" s="25"/>
      <c r="UDK1716" s="25"/>
      <c r="UDL1716" s="26"/>
      <c r="UDM1716" s="24" t="s">
        <v>144</v>
      </c>
      <c r="UDN1716" s="25"/>
      <c r="UDO1716" s="25"/>
      <c r="UDP1716" s="25"/>
      <c r="UDQ1716" s="25"/>
      <c r="UDR1716" s="25"/>
      <c r="UDS1716" s="25"/>
      <c r="UDT1716" s="26"/>
      <c r="UDU1716" s="24" t="s">
        <v>144</v>
      </c>
      <c r="UDV1716" s="25"/>
      <c r="UDW1716" s="25"/>
      <c r="UDX1716" s="25"/>
      <c r="UDY1716" s="25"/>
      <c r="UDZ1716" s="25"/>
      <c r="UEA1716" s="25"/>
      <c r="UEB1716" s="26"/>
      <c r="UEC1716" s="24" t="s">
        <v>144</v>
      </c>
      <c r="UED1716" s="25"/>
      <c r="UEE1716" s="25"/>
      <c r="UEF1716" s="25"/>
      <c r="UEG1716" s="25"/>
      <c r="UEH1716" s="25"/>
      <c r="UEI1716" s="25"/>
      <c r="UEJ1716" s="26"/>
      <c r="UEK1716" s="24" t="s">
        <v>144</v>
      </c>
      <c r="UEL1716" s="25"/>
      <c r="UEM1716" s="25"/>
      <c r="UEN1716" s="25"/>
      <c r="UEO1716" s="25"/>
      <c r="UEP1716" s="25"/>
      <c r="UEQ1716" s="25"/>
      <c r="UER1716" s="26"/>
      <c r="UES1716" s="24" t="s">
        <v>144</v>
      </c>
      <c r="UET1716" s="25"/>
      <c r="UEU1716" s="25"/>
      <c r="UEV1716" s="25"/>
      <c r="UEW1716" s="25"/>
      <c r="UEX1716" s="25"/>
      <c r="UEY1716" s="25"/>
      <c r="UEZ1716" s="26"/>
      <c r="UFA1716" s="24" t="s">
        <v>144</v>
      </c>
      <c r="UFB1716" s="25"/>
      <c r="UFC1716" s="25"/>
      <c r="UFD1716" s="25"/>
      <c r="UFE1716" s="25"/>
      <c r="UFF1716" s="25"/>
      <c r="UFG1716" s="25"/>
      <c r="UFH1716" s="26"/>
      <c r="UFI1716" s="24" t="s">
        <v>144</v>
      </c>
      <c r="UFJ1716" s="25"/>
      <c r="UFK1716" s="25"/>
      <c r="UFL1716" s="25"/>
      <c r="UFM1716" s="25"/>
      <c r="UFN1716" s="25"/>
      <c r="UFO1716" s="25"/>
      <c r="UFP1716" s="26"/>
      <c r="UFQ1716" s="24" t="s">
        <v>144</v>
      </c>
      <c r="UFR1716" s="25"/>
      <c r="UFS1716" s="25"/>
      <c r="UFT1716" s="25"/>
      <c r="UFU1716" s="25"/>
      <c r="UFV1716" s="25"/>
      <c r="UFW1716" s="25"/>
      <c r="UFX1716" s="26"/>
      <c r="UFY1716" s="24" t="s">
        <v>144</v>
      </c>
      <c r="UFZ1716" s="25"/>
      <c r="UGA1716" s="25"/>
      <c r="UGB1716" s="25"/>
      <c r="UGC1716" s="25"/>
      <c r="UGD1716" s="25"/>
      <c r="UGE1716" s="25"/>
      <c r="UGF1716" s="26"/>
      <c r="UGG1716" s="24" t="s">
        <v>144</v>
      </c>
      <c r="UGH1716" s="25"/>
      <c r="UGI1716" s="25"/>
      <c r="UGJ1716" s="25"/>
      <c r="UGK1716" s="25"/>
      <c r="UGL1716" s="25"/>
      <c r="UGM1716" s="25"/>
      <c r="UGN1716" s="26"/>
      <c r="UGO1716" s="24" t="s">
        <v>144</v>
      </c>
      <c r="UGP1716" s="25"/>
      <c r="UGQ1716" s="25"/>
      <c r="UGR1716" s="25"/>
      <c r="UGS1716" s="25"/>
      <c r="UGT1716" s="25"/>
      <c r="UGU1716" s="25"/>
      <c r="UGV1716" s="26"/>
      <c r="UGW1716" s="24" t="s">
        <v>144</v>
      </c>
      <c r="UGX1716" s="25"/>
      <c r="UGY1716" s="25"/>
      <c r="UGZ1716" s="25"/>
      <c r="UHA1716" s="25"/>
      <c r="UHB1716" s="25"/>
      <c r="UHC1716" s="25"/>
      <c r="UHD1716" s="26"/>
      <c r="UHE1716" s="24" t="s">
        <v>144</v>
      </c>
      <c r="UHF1716" s="25"/>
      <c r="UHG1716" s="25"/>
      <c r="UHH1716" s="25"/>
      <c r="UHI1716" s="25"/>
      <c r="UHJ1716" s="25"/>
      <c r="UHK1716" s="25"/>
      <c r="UHL1716" s="26"/>
      <c r="UHM1716" s="24" t="s">
        <v>144</v>
      </c>
      <c r="UHN1716" s="25"/>
      <c r="UHO1716" s="25"/>
      <c r="UHP1716" s="25"/>
      <c r="UHQ1716" s="25"/>
      <c r="UHR1716" s="25"/>
      <c r="UHS1716" s="25"/>
      <c r="UHT1716" s="26"/>
      <c r="UHU1716" s="24" t="s">
        <v>144</v>
      </c>
      <c r="UHV1716" s="25"/>
      <c r="UHW1716" s="25"/>
      <c r="UHX1716" s="25"/>
      <c r="UHY1716" s="25"/>
      <c r="UHZ1716" s="25"/>
      <c r="UIA1716" s="25"/>
      <c r="UIB1716" s="26"/>
      <c r="UIC1716" s="24" t="s">
        <v>144</v>
      </c>
      <c r="UID1716" s="25"/>
      <c r="UIE1716" s="25"/>
      <c r="UIF1716" s="25"/>
      <c r="UIG1716" s="25"/>
      <c r="UIH1716" s="25"/>
      <c r="UII1716" s="25"/>
      <c r="UIJ1716" s="26"/>
      <c r="UIK1716" s="24" t="s">
        <v>144</v>
      </c>
      <c r="UIL1716" s="25"/>
      <c r="UIM1716" s="25"/>
      <c r="UIN1716" s="25"/>
      <c r="UIO1716" s="25"/>
      <c r="UIP1716" s="25"/>
      <c r="UIQ1716" s="25"/>
      <c r="UIR1716" s="26"/>
      <c r="UIS1716" s="24" t="s">
        <v>144</v>
      </c>
      <c r="UIT1716" s="25"/>
      <c r="UIU1716" s="25"/>
      <c r="UIV1716" s="25"/>
      <c r="UIW1716" s="25"/>
      <c r="UIX1716" s="25"/>
      <c r="UIY1716" s="25"/>
      <c r="UIZ1716" s="26"/>
      <c r="UJA1716" s="24" t="s">
        <v>144</v>
      </c>
      <c r="UJB1716" s="25"/>
      <c r="UJC1716" s="25"/>
      <c r="UJD1716" s="25"/>
      <c r="UJE1716" s="25"/>
      <c r="UJF1716" s="25"/>
      <c r="UJG1716" s="25"/>
      <c r="UJH1716" s="26"/>
      <c r="UJI1716" s="24" t="s">
        <v>144</v>
      </c>
      <c r="UJJ1716" s="25"/>
      <c r="UJK1716" s="25"/>
      <c r="UJL1716" s="25"/>
      <c r="UJM1716" s="25"/>
      <c r="UJN1716" s="25"/>
      <c r="UJO1716" s="25"/>
      <c r="UJP1716" s="26"/>
      <c r="UJQ1716" s="24" t="s">
        <v>144</v>
      </c>
      <c r="UJR1716" s="25"/>
      <c r="UJS1716" s="25"/>
      <c r="UJT1716" s="25"/>
      <c r="UJU1716" s="25"/>
      <c r="UJV1716" s="25"/>
      <c r="UJW1716" s="25"/>
      <c r="UJX1716" s="26"/>
      <c r="UJY1716" s="24" t="s">
        <v>144</v>
      </c>
      <c r="UJZ1716" s="25"/>
      <c r="UKA1716" s="25"/>
      <c r="UKB1716" s="25"/>
      <c r="UKC1716" s="25"/>
      <c r="UKD1716" s="25"/>
      <c r="UKE1716" s="25"/>
      <c r="UKF1716" s="26"/>
      <c r="UKG1716" s="24" t="s">
        <v>144</v>
      </c>
      <c r="UKH1716" s="25"/>
      <c r="UKI1716" s="25"/>
      <c r="UKJ1716" s="25"/>
      <c r="UKK1716" s="25"/>
      <c r="UKL1716" s="25"/>
      <c r="UKM1716" s="25"/>
      <c r="UKN1716" s="26"/>
      <c r="UKO1716" s="24" t="s">
        <v>144</v>
      </c>
      <c r="UKP1716" s="25"/>
      <c r="UKQ1716" s="25"/>
      <c r="UKR1716" s="25"/>
      <c r="UKS1716" s="25"/>
      <c r="UKT1716" s="25"/>
      <c r="UKU1716" s="25"/>
      <c r="UKV1716" s="26"/>
      <c r="UKW1716" s="24" t="s">
        <v>144</v>
      </c>
      <c r="UKX1716" s="25"/>
      <c r="UKY1716" s="25"/>
      <c r="UKZ1716" s="25"/>
      <c r="ULA1716" s="25"/>
      <c r="ULB1716" s="25"/>
      <c r="ULC1716" s="25"/>
      <c r="ULD1716" s="26"/>
      <c r="ULE1716" s="24" t="s">
        <v>144</v>
      </c>
      <c r="ULF1716" s="25"/>
      <c r="ULG1716" s="25"/>
      <c r="ULH1716" s="25"/>
      <c r="ULI1716" s="25"/>
      <c r="ULJ1716" s="25"/>
      <c r="ULK1716" s="25"/>
      <c r="ULL1716" s="26"/>
      <c r="ULM1716" s="24" t="s">
        <v>144</v>
      </c>
      <c r="ULN1716" s="25"/>
      <c r="ULO1716" s="25"/>
      <c r="ULP1716" s="25"/>
      <c r="ULQ1716" s="25"/>
      <c r="ULR1716" s="25"/>
      <c r="ULS1716" s="25"/>
      <c r="ULT1716" s="26"/>
      <c r="ULU1716" s="24" t="s">
        <v>144</v>
      </c>
      <c r="ULV1716" s="25"/>
      <c r="ULW1716" s="25"/>
      <c r="ULX1716" s="25"/>
      <c r="ULY1716" s="25"/>
      <c r="ULZ1716" s="25"/>
      <c r="UMA1716" s="25"/>
      <c r="UMB1716" s="26"/>
      <c r="UMC1716" s="24" t="s">
        <v>144</v>
      </c>
      <c r="UMD1716" s="25"/>
      <c r="UME1716" s="25"/>
      <c r="UMF1716" s="25"/>
      <c r="UMG1716" s="25"/>
      <c r="UMH1716" s="25"/>
      <c r="UMI1716" s="25"/>
      <c r="UMJ1716" s="26"/>
      <c r="UMK1716" s="24" t="s">
        <v>144</v>
      </c>
      <c r="UML1716" s="25"/>
      <c r="UMM1716" s="25"/>
      <c r="UMN1716" s="25"/>
      <c r="UMO1716" s="25"/>
      <c r="UMP1716" s="25"/>
      <c r="UMQ1716" s="25"/>
      <c r="UMR1716" s="26"/>
      <c r="UMS1716" s="24" t="s">
        <v>144</v>
      </c>
      <c r="UMT1716" s="25"/>
      <c r="UMU1716" s="25"/>
      <c r="UMV1716" s="25"/>
      <c r="UMW1716" s="25"/>
      <c r="UMX1716" s="25"/>
      <c r="UMY1716" s="25"/>
      <c r="UMZ1716" s="26"/>
      <c r="UNA1716" s="24" t="s">
        <v>144</v>
      </c>
      <c r="UNB1716" s="25"/>
      <c r="UNC1716" s="25"/>
      <c r="UND1716" s="25"/>
      <c r="UNE1716" s="25"/>
      <c r="UNF1716" s="25"/>
      <c r="UNG1716" s="25"/>
      <c r="UNH1716" s="26"/>
      <c r="UNI1716" s="24" t="s">
        <v>144</v>
      </c>
      <c r="UNJ1716" s="25"/>
      <c r="UNK1716" s="25"/>
      <c r="UNL1716" s="25"/>
      <c r="UNM1716" s="25"/>
      <c r="UNN1716" s="25"/>
      <c r="UNO1716" s="25"/>
      <c r="UNP1716" s="26"/>
      <c r="UNQ1716" s="24" t="s">
        <v>144</v>
      </c>
      <c r="UNR1716" s="25"/>
      <c r="UNS1716" s="25"/>
      <c r="UNT1716" s="25"/>
      <c r="UNU1716" s="25"/>
      <c r="UNV1716" s="25"/>
      <c r="UNW1716" s="25"/>
      <c r="UNX1716" s="26"/>
      <c r="UNY1716" s="24" t="s">
        <v>144</v>
      </c>
      <c r="UNZ1716" s="25"/>
      <c r="UOA1716" s="25"/>
      <c r="UOB1716" s="25"/>
      <c r="UOC1716" s="25"/>
      <c r="UOD1716" s="25"/>
      <c r="UOE1716" s="25"/>
      <c r="UOF1716" s="26"/>
      <c r="UOG1716" s="24" t="s">
        <v>144</v>
      </c>
      <c r="UOH1716" s="25"/>
      <c r="UOI1716" s="25"/>
      <c r="UOJ1716" s="25"/>
      <c r="UOK1716" s="25"/>
      <c r="UOL1716" s="25"/>
      <c r="UOM1716" s="25"/>
      <c r="UON1716" s="26"/>
      <c r="UOO1716" s="24" t="s">
        <v>144</v>
      </c>
      <c r="UOP1716" s="25"/>
      <c r="UOQ1716" s="25"/>
      <c r="UOR1716" s="25"/>
      <c r="UOS1716" s="25"/>
      <c r="UOT1716" s="25"/>
      <c r="UOU1716" s="25"/>
      <c r="UOV1716" s="26"/>
      <c r="UOW1716" s="24" t="s">
        <v>144</v>
      </c>
      <c r="UOX1716" s="25"/>
      <c r="UOY1716" s="25"/>
      <c r="UOZ1716" s="25"/>
      <c r="UPA1716" s="25"/>
      <c r="UPB1716" s="25"/>
      <c r="UPC1716" s="25"/>
      <c r="UPD1716" s="26"/>
      <c r="UPE1716" s="24" t="s">
        <v>144</v>
      </c>
      <c r="UPF1716" s="25"/>
      <c r="UPG1716" s="25"/>
      <c r="UPH1716" s="25"/>
      <c r="UPI1716" s="25"/>
      <c r="UPJ1716" s="25"/>
      <c r="UPK1716" s="25"/>
      <c r="UPL1716" s="26"/>
      <c r="UPM1716" s="24" t="s">
        <v>144</v>
      </c>
      <c r="UPN1716" s="25"/>
      <c r="UPO1716" s="25"/>
      <c r="UPP1716" s="25"/>
      <c r="UPQ1716" s="25"/>
      <c r="UPR1716" s="25"/>
      <c r="UPS1716" s="25"/>
      <c r="UPT1716" s="26"/>
      <c r="UPU1716" s="24" t="s">
        <v>144</v>
      </c>
      <c r="UPV1716" s="25"/>
      <c r="UPW1716" s="25"/>
      <c r="UPX1716" s="25"/>
      <c r="UPY1716" s="25"/>
      <c r="UPZ1716" s="25"/>
      <c r="UQA1716" s="25"/>
      <c r="UQB1716" s="26"/>
      <c r="UQC1716" s="24" t="s">
        <v>144</v>
      </c>
      <c r="UQD1716" s="25"/>
      <c r="UQE1716" s="25"/>
      <c r="UQF1716" s="25"/>
      <c r="UQG1716" s="25"/>
      <c r="UQH1716" s="25"/>
      <c r="UQI1716" s="25"/>
      <c r="UQJ1716" s="26"/>
      <c r="UQK1716" s="24" t="s">
        <v>144</v>
      </c>
      <c r="UQL1716" s="25"/>
      <c r="UQM1716" s="25"/>
      <c r="UQN1716" s="25"/>
      <c r="UQO1716" s="25"/>
      <c r="UQP1716" s="25"/>
      <c r="UQQ1716" s="25"/>
      <c r="UQR1716" s="26"/>
      <c r="UQS1716" s="24" t="s">
        <v>144</v>
      </c>
      <c r="UQT1716" s="25"/>
      <c r="UQU1716" s="25"/>
      <c r="UQV1716" s="25"/>
      <c r="UQW1716" s="25"/>
      <c r="UQX1716" s="25"/>
      <c r="UQY1716" s="25"/>
      <c r="UQZ1716" s="26"/>
      <c r="URA1716" s="24" t="s">
        <v>144</v>
      </c>
      <c r="URB1716" s="25"/>
      <c r="URC1716" s="25"/>
      <c r="URD1716" s="25"/>
      <c r="URE1716" s="25"/>
      <c r="URF1716" s="25"/>
      <c r="URG1716" s="25"/>
      <c r="URH1716" s="26"/>
      <c r="URI1716" s="24" t="s">
        <v>144</v>
      </c>
      <c r="URJ1716" s="25"/>
      <c r="URK1716" s="25"/>
      <c r="URL1716" s="25"/>
      <c r="URM1716" s="25"/>
      <c r="URN1716" s="25"/>
      <c r="URO1716" s="25"/>
      <c r="URP1716" s="26"/>
      <c r="URQ1716" s="24" t="s">
        <v>144</v>
      </c>
      <c r="URR1716" s="25"/>
      <c r="URS1716" s="25"/>
      <c r="URT1716" s="25"/>
      <c r="URU1716" s="25"/>
      <c r="URV1716" s="25"/>
      <c r="URW1716" s="25"/>
      <c r="URX1716" s="26"/>
      <c r="URY1716" s="24" t="s">
        <v>144</v>
      </c>
      <c r="URZ1716" s="25"/>
      <c r="USA1716" s="25"/>
      <c r="USB1716" s="25"/>
      <c r="USC1716" s="25"/>
      <c r="USD1716" s="25"/>
      <c r="USE1716" s="25"/>
      <c r="USF1716" s="26"/>
      <c r="USG1716" s="24" t="s">
        <v>144</v>
      </c>
      <c r="USH1716" s="25"/>
      <c r="USI1716" s="25"/>
      <c r="USJ1716" s="25"/>
      <c r="USK1716" s="25"/>
      <c r="USL1716" s="25"/>
      <c r="USM1716" s="25"/>
      <c r="USN1716" s="26"/>
      <c r="USO1716" s="24" t="s">
        <v>144</v>
      </c>
      <c r="USP1716" s="25"/>
      <c r="USQ1716" s="25"/>
      <c r="USR1716" s="25"/>
      <c r="USS1716" s="25"/>
      <c r="UST1716" s="25"/>
      <c r="USU1716" s="25"/>
      <c r="USV1716" s="26"/>
      <c r="USW1716" s="24" t="s">
        <v>144</v>
      </c>
      <c r="USX1716" s="25"/>
      <c r="USY1716" s="25"/>
      <c r="USZ1716" s="25"/>
      <c r="UTA1716" s="25"/>
      <c r="UTB1716" s="25"/>
      <c r="UTC1716" s="25"/>
      <c r="UTD1716" s="26"/>
      <c r="UTE1716" s="24" t="s">
        <v>144</v>
      </c>
      <c r="UTF1716" s="24"/>
      <c r="UTG1716" s="24"/>
      <c r="UTH1716" s="24"/>
      <c r="UTI1716" s="24"/>
      <c r="UTJ1716" s="24"/>
      <c r="UTK1716" s="24"/>
      <c r="UTL1716" s="24"/>
    </row>
    <row r="1717" spans="1:14728" ht="15.75" customHeight="1" x14ac:dyDescent="0.25">
      <c r="A1717" s="27" t="s">
        <v>59</v>
      </c>
      <c r="B1717" s="28"/>
      <c r="C1717" s="28"/>
      <c r="D1717" s="28"/>
      <c r="E1717" s="28"/>
      <c r="F1717" s="28"/>
      <c r="G1717" s="28"/>
      <c r="H1717" s="29"/>
    </row>
    <row r="1718" spans="1:14728" ht="41.25" customHeight="1" x14ac:dyDescent="0.25">
      <c r="A1718" s="6">
        <v>4861</v>
      </c>
      <c r="B1718" s="6" t="s">
        <v>176</v>
      </c>
      <c r="C1718" s="6" t="s">
        <v>113</v>
      </c>
      <c r="D1718" s="6" t="s">
        <v>48</v>
      </c>
      <c r="E1718" s="6" t="s">
        <v>7</v>
      </c>
      <c r="F1718" s="6">
        <v>8820000</v>
      </c>
      <c r="G1718" s="6">
        <v>8820000</v>
      </c>
      <c r="H1718" s="1">
        <v>1</v>
      </c>
    </row>
    <row r="1719" spans="1:14728" ht="15.75" customHeight="1" x14ac:dyDescent="0.25">
      <c r="A1719" s="27" t="s">
        <v>96</v>
      </c>
      <c r="B1719" s="28"/>
      <c r="C1719" s="28"/>
      <c r="D1719" s="28"/>
      <c r="E1719" s="28"/>
      <c r="F1719" s="28"/>
      <c r="G1719" s="28"/>
      <c r="H1719" s="29"/>
    </row>
    <row r="1720" spans="1:14728" ht="41.25" customHeight="1" x14ac:dyDescent="0.25">
      <c r="A1720" s="6">
        <v>4861</v>
      </c>
      <c r="B1720" s="6" t="s">
        <v>175</v>
      </c>
      <c r="C1720" s="6" t="s">
        <v>88</v>
      </c>
      <c r="D1720" s="6" t="s">
        <v>115</v>
      </c>
      <c r="E1720" s="6" t="s">
        <v>7</v>
      </c>
      <c r="F1720" s="6">
        <v>180000</v>
      </c>
      <c r="G1720" s="6">
        <v>180000</v>
      </c>
      <c r="H1720" s="1">
        <v>1</v>
      </c>
    </row>
    <row r="1721" spans="1:14728" ht="41.25" customHeight="1" x14ac:dyDescent="0.25">
      <c r="A1721" s="6">
        <v>4861</v>
      </c>
      <c r="B1721" s="6" t="s">
        <v>1416</v>
      </c>
      <c r="C1721" s="6" t="s">
        <v>81</v>
      </c>
      <c r="D1721" s="6" t="s">
        <v>48</v>
      </c>
      <c r="E1721" s="6" t="s">
        <v>7</v>
      </c>
      <c r="F1721" s="6">
        <v>10000000</v>
      </c>
      <c r="G1721" s="6">
        <v>10000000</v>
      </c>
      <c r="H1721" s="1">
        <v>1</v>
      </c>
    </row>
    <row r="1722" spans="1:14728" ht="15" customHeight="1" x14ac:dyDescent="0.25">
      <c r="A1722" s="24" t="s">
        <v>1132</v>
      </c>
      <c r="B1722" s="25"/>
      <c r="C1722" s="25"/>
      <c r="D1722" s="25"/>
      <c r="E1722" s="25"/>
      <c r="F1722" s="25"/>
      <c r="G1722" s="25"/>
      <c r="H1722" s="26"/>
    </row>
    <row r="1723" spans="1:14728" ht="15.75" customHeight="1" x14ac:dyDescent="0.25">
      <c r="A1723" s="27" t="s">
        <v>59</v>
      </c>
      <c r="B1723" s="28"/>
      <c r="C1723" s="28"/>
      <c r="D1723" s="28"/>
      <c r="E1723" s="28"/>
      <c r="F1723" s="28"/>
      <c r="G1723" s="28"/>
      <c r="H1723" s="29"/>
    </row>
    <row r="1724" spans="1:14728" ht="41.25" customHeight="1" x14ac:dyDescent="0.25">
      <c r="A1724" s="6">
        <v>5113</v>
      </c>
      <c r="B1724" s="6" t="s">
        <v>1727</v>
      </c>
      <c r="C1724" s="6" t="s">
        <v>1728</v>
      </c>
      <c r="D1724" s="6" t="s">
        <v>8</v>
      </c>
      <c r="E1724" s="6" t="s">
        <v>7</v>
      </c>
      <c r="F1724" s="6">
        <v>68976000</v>
      </c>
      <c r="G1724" s="6">
        <v>68976000</v>
      </c>
      <c r="H1724" s="1">
        <v>1</v>
      </c>
    </row>
    <row r="1725" spans="1:14728" ht="33" customHeight="1" x14ac:dyDescent="0.25">
      <c r="A1725" s="6">
        <v>5113</v>
      </c>
      <c r="B1725" s="6" t="s">
        <v>1917</v>
      </c>
      <c r="C1725" s="6" t="s">
        <v>1728</v>
      </c>
      <c r="D1725" s="6" t="s">
        <v>48</v>
      </c>
      <c r="E1725" s="6" t="s">
        <v>7</v>
      </c>
      <c r="F1725" s="6">
        <v>35328000</v>
      </c>
      <c r="G1725" s="6">
        <v>35328000</v>
      </c>
      <c r="H1725" s="1">
        <v>1</v>
      </c>
    </row>
    <row r="1726" spans="1:14728" ht="33.75" customHeight="1" x14ac:dyDescent="0.25">
      <c r="A1726" s="6">
        <v>5113</v>
      </c>
      <c r="B1726" s="6" t="s">
        <v>1918</v>
      </c>
      <c r="C1726" s="6" t="s">
        <v>1728</v>
      </c>
      <c r="D1726" s="6" t="s">
        <v>48</v>
      </c>
      <c r="E1726" s="6" t="s">
        <v>7</v>
      </c>
      <c r="F1726" s="6">
        <v>40236000</v>
      </c>
      <c r="G1726" s="6">
        <v>40236000</v>
      </c>
      <c r="H1726" s="1">
        <v>1</v>
      </c>
    </row>
    <row r="1727" spans="1:14728" ht="33.75" customHeight="1" x14ac:dyDescent="0.25">
      <c r="A1727" s="6">
        <v>5113</v>
      </c>
      <c r="B1727" s="6" t="s">
        <v>2041</v>
      </c>
      <c r="C1727" s="6" t="s">
        <v>1728</v>
      </c>
      <c r="D1727" s="6" t="s">
        <v>48</v>
      </c>
      <c r="E1727" s="6" t="s">
        <v>7</v>
      </c>
      <c r="F1727" s="6">
        <v>21095234</v>
      </c>
      <c r="G1727" s="6">
        <v>21095234</v>
      </c>
      <c r="H1727" s="1">
        <v>1</v>
      </c>
    </row>
    <row r="1728" spans="1:14728" ht="33.75" customHeight="1" x14ac:dyDescent="0.25">
      <c r="A1728" s="6">
        <v>5113</v>
      </c>
      <c r="B1728" s="6" t="s">
        <v>2042</v>
      </c>
      <c r="C1728" s="6" t="s">
        <v>1728</v>
      </c>
      <c r="D1728" s="6" t="s">
        <v>48</v>
      </c>
      <c r="E1728" s="6" t="s">
        <v>7</v>
      </c>
      <c r="F1728" s="6">
        <v>25684541</v>
      </c>
      <c r="G1728" s="6">
        <v>25684541</v>
      </c>
      <c r="H1728" s="1">
        <v>1</v>
      </c>
    </row>
    <row r="1729" spans="1:8" ht="33.75" customHeight="1" x14ac:dyDescent="0.25">
      <c r="A1729" s="6">
        <v>5113</v>
      </c>
      <c r="B1729" s="6" t="s">
        <v>2043</v>
      </c>
      <c r="C1729" s="6" t="s">
        <v>1728</v>
      </c>
      <c r="D1729" s="6" t="s">
        <v>48</v>
      </c>
      <c r="E1729" s="6" t="s">
        <v>7</v>
      </c>
      <c r="F1729" s="6">
        <v>51898405</v>
      </c>
      <c r="G1729" s="6">
        <v>51898405</v>
      </c>
      <c r="H1729" s="1">
        <v>1</v>
      </c>
    </row>
    <row r="1730" spans="1:8" ht="33.75" customHeight="1" x14ac:dyDescent="0.25">
      <c r="A1730" s="6" t="s">
        <v>2329</v>
      </c>
      <c r="B1730" s="6" t="s">
        <v>3506</v>
      </c>
      <c r="C1730" s="6" t="s">
        <v>1728</v>
      </c>
      <c r="D1730" s="6" t="s">
        <v>8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33.75" customHeight="1" x14ac:dyDescent="0.25">
      <c r="A1731" s="6">
        <v>4251</v>
      </c>
      <c r="B1731" s="6" t="s">
        <v>3893</v>
      </c>
      <c r="C1731" s="6" t="s">
        <v>1728</v>
      </c>
      <c r="D1731" s="6" t="s">
        <v>48</v>
      </c>
      <c r="E1731" s="6" t="s">
        <v>7</v>
      </c>
      <c r="F1731" s="6">
        <v>19600000</v>
      </c>
      <c r="G1731" s="6">
        <v>19600000</v>
      </c>
      <c r="H1731" s="1">
        <v>1</v>
      </c>
    </row>
    <row r="1732" spans="1:8" ht="15.75" customHeight="1" x14ac:dyDescent="0.25">
      <c r="A1732" s="27" t="s">
        <v>96</v>
      </c>
      <c r="B1732" s="28"/>
      <c r="C1732" s="28"/>
      <c r="D1732" s="28"/>
      <c r="E1732" s="28"/>
      <c r="F1732" s="28"/>
      <c r="G1732" s="28"/>
      <c r="H1732" s="29"/>
    </row>
    <row r="1733" spans="1:8" ht="32.25" customHeight="1" x14ac:dyDescent="0.25">
      <c r="A1733" s="6">
        <v>5113</v>
      </c>
      <c r="B1733" s="6" t="s">
        <v>1729</v>
      </c>
      <c r="C1733" s="6" t="s">
        <v>88</v>
      </c>
      <c r="D1733" s="6" t="s">
        <v>8</v>
      </c>
      <c r="E1733" s="6" t="s">
        <v>7</v>
      </c>
      <c r="F1733" s="6">
        <v>0</v>
      </c>
      <c r="G1733" s="6">
        <v>0</v>
      </c>
      <c r="H1733" s="1">
        <v>1</v>
      </c>
    </row>
    <row r="1734" spans="1:8" ht="33.75" customHeight="1" x14ac:dyDescent="0.25">
      <c r="A1734" s="6">
        <v>5113</v>
      </c>
      <c r="B1734" s="6" t="s">
        <v>1919</v>
      </c>
      <c r="C1734" s="6" t="s">
        <v>88</v>
      </c>
      <c r="D1734" s="6" t="s">
        <v>115</v>
      </c>
      <c r="E1734" s="6" t="s">
        <v>7</v>
      </c>
      <c r="F1734" s="6">
        <v>147000</v>
      </c>
      <c r="G1734" s="6">
        <v>147000</v>
      </c>
      <c r="H1734" s="1">
        <v>1</v>
      </c>
    </row>
    <row r="1735" spans="1:8" ht="33.75" customHeight="1" x14ac:dyDescent="0.25">
      <c r="A1735" s="6">
        <v>5113</v>
      </c>
      <c r="B1735" s="6" t="s">
        <v>1920</v>
      </c>
      <c r="C1735" s="6" t="s">
        <v>88</v>
      </c>
      <c r="D1735" s="6" t="s">
        <v>115</v>
      </c>
      <c r="E1735" s="6" t="s">
        <v>7</v>
      </c>
      <c r="F1735" s="6">
        <v>168000</v>
      </c>
      <c r="G1735" s="6">
        <v>168000</v>
      </c>
      <c r="H1735" s="1">
        <v>1</v>
      </c>
    </row>
    <row r="1736" spans="1:8" ht="33.75" customHeight="1" x14ac:dyDescent="0.25">
      <c r="A1736" s="6">
        <v>5113</v>
      </c>
      <c r="B1736" s="6" t="s">
        <v>1921</v>
      </c>
      <c r="C1736" s="6" t="s">
        <v>1673</v>
      </c>
      <c r="D1736" s="6" t="s">
        <v>39</v>
      </c>
      <c r="E1736" s="6" t="s">
        <v>7</v>
      </c>
      <c r="F1736" s="6">
        <v>264000</v>
      </c>
      <c r="G1736" s="6">
        <v>264000</v>
      </c>
      <c r="H1736" s="1">
        <v>1</v>
      </c>
    </row>
    <row r="1737" spans="1:8" ht="33.75" customHeight="1" x14ac:dyDescent="0.25">
      <c r="A1737" s="6">
        <v>5113</v>
      </c>
      <c r="B1737" s="6" t="s">
        <v>1922</v>
      </c>
      <c r="C1737" s="6" t="s">
        <v>1673</v>
      </c>
      <c r="D1737" s="6" t="s">
        <v>39</v>
      </c>
      <c r="E1737" s="6" t="s">
        <v>7</v>
      </c>
      <c r="F1737" s="6">
        <v>259900</v>
      </c>
      <c r="G1737" s="6">
        <v>259900</v>
      </c>
      <c r="H1737" s="1">
        <v>1</v>
      </c>
    </row>
    <row r="1738" spans="1:8" ht="33.75" customHeight="1" x14ac:dyDescent="0.25">
      <c r="A1738" s="6">
        <v>5113</v>
      </c>
      <c r="B1738" s="6" t="s">
        <v>2044</v>
      </c>
      <c r="C1738" s="6" t="s">
        <v>88</v>
      </c>
      <c r="D1738" s="6" t="s">
        <v>115</v>
      </c>
      <c r="E1738" s="6" t="s">
        <v>7</v>
      </c>
      <c r="F1738" s="6">
        <v>411000</v>
      </c>
      <c r="G1738" s="6">
        <v>411000</v>
      </c>
      <c r="H1738" s="1">
        <v>1</v>
      </c>
    </row>
    <row r="1739" spans="1:8" ht="33.75" customHeight="1" x14ac:dyDescent="0.25">
      <c r="A1739" s="6">
        <v>5113</v>
      </c>
      <c r="B1739" s="6" t="s">
        <v>2045</v>
      </c>
      <c r="C1739" s="6" t="s">
        <v>88</v>
      </c>
      <c r="D1739" s="6" t="s">
        <v>115</v>
      </c>
      <c r="E1739" s="6" t="s">
        <v>7</v>
      </c>
      <c r="F1739" s="6">
        <v>501300</v>
      </c>
      <c r="G1739" s="6">
        <v>501300</v>
      </c>
      <c r="H1739" s="1">
        <v>1</v>
      </c>
    </row>
    <row r="1740" spans="1:8" ht="33.75" customHeight="1" x14ac:dyDescent="0.25">
      <c r="A1740" s="6">
        <v>5113</v>
      </c>
      <c r="B1740" s="6" t="s">
        <v>2046</v>
      </c>
      <c r="C1740" s="6" t="s">
        <v>88</v>
      </c>
      <c r="D1740" s="6" t="s">
        <v>115</v>
      </c>
      <c r="E1740" s="6" t="s">
        <v>7</v>
      </c>
      <c r="F1740" s="6">
        <v>918300</v>
      </c>
      <c r="G1740" s="6">
        <v>918300</v>
      </c>
      <c r="H1740" s="1">
        <v>1</v>
      </c>
    </row>
    <row r="1741" spans="1:8" ht="33.75" customHeight="1" x14ac:dyDescent="0.25">
      <c r="A1741" s="6">
        <v>5113</v>
      </c>
      <c r="B1741" s="6" t="s">
        <v>2472</v>
      </c>
      <c r="C1741" s="6" t="s">
        <v>1673</v>
      </c>
      <c r="D1741" s="6" t="s">
        <v>39</v>
      </c>
      <c r="E1741" s="6" t="s">
        <v>7</v>
      </c>
      <c r="F1741" s="6">
        <v>123300</v>
      </c>
      <c r="G1741" s="6">
        <v>123300</v>
      </c>
      <c r="H1741" s="1">
        <v>1</v>
      </c>
    </row>
    <row r="1742" spans="1:8" ht="33.75" customHeight="1" x14ac:dyDescent="0.25">
      <c r="A1742" s="6">
        <v>5113</v>
      </c>
      <c r="B1742" s="6" t="s">
        <v>2473</v>
      </c>
      <c r="C1742" s="6" t="s">
        <v>1673</v>
      </c>
      <c r="D1742" s="6" t="s">
        <v>39</v>
      </c>
      <c r="E1742" s="6" t="s">
        <v>7</v>
      </c>
      <c r="F1742" s="6">
        <v>150400</v>
      </c>
      <c r="G1742" s="6">
        <v>150400</v>
      </c>
      <c r="H1742" s="1">
        <v>1</v>
      </c>
    </row>
    <row r="1743" spans="1:8" ht="33.75" customHeight="1" x14ac:dyDescent="0.25">
      <c r="A1743" s="6">
        <v>5113</v>
      </c>
      <c r="B1743" s="6" t="s">
        <v>2474</v>
      </c>
      <c r="C1743" s="6" t="s">
        <v>1673</v>
      </c>
      <c r="D1743" s="6" t="s">
        <v>39</v>
      </c>
      <c r="E1743" s="6" t="s">
        <v>7</v>
      </c>
      <c r="F1743" s="6">
        <v>306100</v>
      </c>
      <c r="G1743" s="6">
        <v>306100</v>
      </c>
      <c r="H1743" s="1">
        <v>1</v>
      </c>
    </row>
    <row r="1744" spans="1:8" ht="33.75" customHeight="1" x14ac:dyDescent="0.25">
      <c r="A1744" s="6">
        <v>5112</v>
      </c>
      <c r="B1744" s="6" t="s">
        <v>3507</v>
      </c>
      <c r="C1744" s="6" t="s">
        <v>88</v>
      </c>
      <c r="D1744" s="6" t="s">
        <v>8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26.45" customHeight="1" x14ac:dyDescent="0.25">
      <c r="A1745" s="6">
        <v>5113</v>
      </c>
      <c r="B1745" s="6" t="s">
        <v>3508</v>
      </c>
      <c r="C1745" s="6" t="s">
        <v>1673</v>
      </c>
      <c r="D1745" s="6" t="s">
        <v>39</v>
      </c>
      <c r="E1745" s="6" t="s">
        <v>7</v>
      </c>
      <c r="F1745" s="6">
        <v>573100</v>
      </c>
      <c r="G1745" s="6">
        <v>573100</v>
      </c>
      <c r="H1745" s="1">
        <v>1</v>
      </c>
    </row>
    <row r="1746" spans="1:8" ht="33.4" customHeight="1" x14ac:dyDescent="0.25">
      <c r="A1746" s="6">
        <v>5113</v>
      </c>
      <c r="B1746" s="6" t="s">
        <v>1729</v>
      </c>
      <c r="C1746" s="6" t="s">
        <v>88</v>
      </c>
      <c r="D1746" s="6" t="s">
        <v>8</v>
      </c>
      <c r="E1746" s="6" t="s">
        <v>7</v>
      </c>
      <c r="F1746" s="6">
        <v>145000</v>
      </c>
      <c r="G1746" s="6">
        <v>145000</v>
      </c>
      <c r="H1746" s="1">
        <v>1</v>
      </c>
    </row>
    <row r="1747" spans="1:8" ht="33.950000000000003" customHeight="1" x14ac:dyDescent="0.25">
      <c r="A1747" s="6">
        <v>4251</v>
      </c>
      <c r="B1747" s="6" t="s">
        <v>3894</v>
      </c>
      <c r="C1747" s="6" t="s">
        <v>88</v>
      </c>
      <c r="D1747" s="6" t="s">
        <v>115</v>
      </c>
      <c r="E1747" s="6" t="s">
        <v>7</v>
      </c>
      <c r="F1747" s="6">
        <v>400000</v>
      </c>
      <c r="G1747" s="6">
        <v>400000</v>
      </c>
      <c r="H1747" s="1">
        <v>1</v>
      </c>
    </row>
    <row r="1748" spans="1:8" ht="15" customHeight="1" x14ac:dyDescent="0.25">
      <c r="A1748" s="24" t="s">
        <v>1549</v>
      </c>
      <c r="B1748" s="25"/>
      <c r="C1748" s="25"/>
      <c r="D1748" s="25"/>
      <c r="E1748" s="25"/>
      <c r="F1748" s="25"/>
      <c r="G1748" s="25"/>
      <c r="H1748" s="26"/>
    </row>
    <row r="1749" spans="1:8" ht="15.75" customHeight="1" x14ac:dyDescent="0.25">
      <c r="A1749" s="27" t="s">
        <v>59</v>
      </c>
      <c r="B1749" s="28"/>
      <c r="C1749" s="28"/>
      <c r="D1749" s="28"/>
      <c r="E1749" s="28"/>
      <c r="F1749" s="28"/>
      <c r="G1749" s="28"/>
      <c r="H1749" s="29"/>
    </row>
    <row r="1750" spans="1:8" ht="29.25" customHeight="1" x14ac:dyDescent="0.25">
      <c r="A1750" s="6">
        <v>4251</v>
      </c>
      <c r="B1750" s="6" t="s">
        <v>4075</v>
      </c>
      <c r="C1750" s="6" t="s">
        <v>1551</v>
      </c>
      <c r="D1750" s="6" t="s">
        <v>48</v>
      </c>
      <c r="E1750" s="6" t="s">
        <v>7</v>
      </c>
      <c r="F1750" s="6">
        <v>29400000</v>
      </c>
      <c r="G1750" s="6">
        <v>29400000</v>
      </c>
      <c r="H1750" s="1">
        <v>1</v>
      </c>
    </row>
    <row r="1751" spans="1:8" ht="15.75" customHeight="1" x14ac:dyDescent="0.25">
      <c r="A1751" s="27" t="s">
        <v>96</v>
      </c>
      <c r="B1751" s="28"/>
      <c r="C1751" s="28"/>
      <c r="D1751" s="28"/>
      <c r="E1751" s="28"/>
      <c r="F1751" s="28"/>
      <c r="G1751" s="28"/>
      <c r="H1751" s="29"/>
    </row>
    <row r="1752" spans="1:8" ht="29.25" customHeight="1" x14ac:dyDescent="0.25">
      <c r="A1752" s="6">
        <v>4251</v>
      </c>
      <c r="B1752" s="6" t="s">
        <v>4076</v>
      </c>
      <c r="C1752" s="6" t="s">
        <v>88</v>
      </c>
      <c r="D1752" s="6" t="s">
        <v>115</v>
      </c>
      <c r="E1752" s="6" t="s">
        <v>7</v>
      </c>
      <c r="F1752" s="6">
        <v>600000</v>
      </c>
      <c r="G1752" s="6">
        <v>600000</v>
      </c>
      <c r="H1752" s="1">
        <v>1</v>
      </c>
    </row>
    <row r="1753" spans="1:8" ht="15" customHeight="1" x14ac:dyDescent="0.25">
      <c r="A1753" s="24" t="s">
        <v>4084</v>
      </c>
      <c r="B1753" s="25"/>
      <c r="C1753" s="25"/>
      <c r="D1753" s="25"/>
      <c r="E1753" s="25"/>
      <c r="F1753" s="25"/>
      <c r="G1753" s="25"/>
      <c r="H1753" s="26"/>
    </row>
    <row r="1754" spans="1:8" ht="15.75" customHeight="1" x14ac:dyDescent="0.25">
      <c r="A1754" s="27" t="s">
        <v>83</v>
      </c>
      <c r="B1754" s="28"/>
      <c r="C1754" s="28"/>
      <c r="D1754" s="28"/>
      <c r="E1754" s="28"/>
      <c r="F1754" s="28"/>
      <c r="G1754" s="28"/>
      <c r="H1754" s="29"/>
    </row>
    <row r="1755" spans="1:8" ht="15" customHeight="1" x14ac:dyDescent="0.25">
      <c r="A1755" s="6">
        <v>4269</v>
      </c>
      <c r="B1755" s="6" t="s">
        <v>4085</v>
      </c>
      <c r="C1755" s="6" t="s">
        <v>2049</v>
      </c>
      <c r="D1755" s="6" t="s">
        <v>40</v>
      </c>
      <c r="E1755" s="6" t="s">
        <v>226</v>
      </c>
      <c r="F1755" s="6">
        <v>1540</v>
      </c>
      <c r="G1755" s="6">
        <f>H1755*F1755</f>
        <v>10010000</v>
      </c>
      <c r="H1755" s="1">
        <v>6500</v>
      </c>
    </row>
    <row r="1756" spans="1:8" ht="15" customHeight="1" x14ac:dyDescent="0.25">
      <c r="A1756" s="24" t="s">
        <v>144</v>
      </c>
      <c r="B1756" s="25"/>
      <c r="C1756" s="25"/>
      <c r="D1756" s="25"/>
      <c r="E1756" s="25"/>
      <c r="F1756" s="25"/>
      <c r="G1756" s="25"/>
      <c r="H1756" s="26"/>
    </row>
    <row r="1757" spans="1:8" ht="15.75" customHeight="1" x14ac:dyDescent="0.25">
      <c r="A1757" s="27" t="s">
        <v>96</v>
      </c>
      <c r="B1757" s="28"/>
      <c r="C1757" s="28"/>
      <c r="D1757" s="28"/>
      <c r="E1757" s="28"/>
      <c r="F1757" s="28"/>
      <c r="G1757" s="28"/>
      <c r="H1757" s="29"/>
    </row>
    <row r="1758" spans="1:8" ht="41.25" customHeight="1" x14ac:dyDescent="0.25">
      <c r="A1758" s="6">
        <v>4239</v>
      </c>
      <c r="B1758" s="6" t="s">
        <v>145</v>
      </c>
      <c r="C1758" s="6" t="s">
        <v>146</v>
      </c>
      <c r="D1758" s="6" t="s">
        <v>40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41.25" customHeight="1" x14ac:dyDescent="0.25">
      <c r="A1759" s="6">
        <v>4239</v>
      </c>
      <c r="B1759" s="6" t="s">
        <v>147</v>
      </c>
      <c r="C1759" s="6" t="s">
        <v>146</v>
      </c>
      <c r="D1759" s="6" t="s">
        <v>40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41.25" customHeight="1" x14ac:dyDescent="0.25">
      <c r="A1760" s="6">
        <v>4239</v>
      </c>
      <c r="B1760" s="6" t="s">
        <v>148</v>
      </c>
      <c r="C1760" s="6" t="s">
        <v>146</v>
      </c>
      <c r="D1760" s="6" t="s">
        <v>40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41.25" customHeight="1" x14ac:dyDescent="0.25">
      <c r="A1761" s="6">
        <v>4239</v>
      </c>
      <c r="B1761" s="6" t="s">
        <v>149</v>
      </c>
      <c r="C1761" s="6" t="s">
        <v>146</v>
      </c>
      <c r="D1761" s="6" t="s">
        <v>40</v>
      </c>
      <c r="E1761" s="6" t="s">
        <v>7</v>
      </c>
      <c r="F1761" s="6">
        <v>0</v>
      </c>
      <c r="G1761" s="6">
        <v>0</v>
      </c>
      <c r="H1761" s="1">
        <v>1</v>
      </c>
    </row>
    <row r="1762" spans="1:8" ht="41.25" customHeight="1" x14ac:dyDescent="0.25">
      <c r="A1762" s="6">
        <v>4239</v>
      </c>
      <c r="B1762" s="6" t="s">
        <v>150</v>
      </c>
      <c r="C1762" s="6" t="s">
        <v>146</v>
      </c>
      <c r="D1762" s="6" t="s">
        <v>40</v>
      </c>
      <c r="E1762" s="6" t="s">
        <v>7</v>
      </c>
      <c r="F1762" s="6">
        <v>0</v>
      </c>
      <c r="G1762" s="6">
        <v>0</v>
      </c>
      <c r="H1762" s="1">
        <v>1</v>
      </c>
    </row>
    <row r="1763" spans="1:8" ht="41.25" customHeight="1" x14ac:dyDescent="0.25">
      <c r="A1763" s="6">
        <v>4239</v>
      </c>
      <c r="B1763" s="6" t="s">
        <v>151</v>
      </c>
      <c r="C1763" s="6" t="s">
        <v>146</v>
      </c>
      <c r="D1763" s="6" t="s">
        <v>40</v>
      </c>
      <c r="E1763" s="6" t="s">
        <v>7</v>
      </c>
      <c r="F1763" s="6">
        <v>0</v>
      </c>
      <c r="G1763" s="6">
        <v>0</v>
      </c>
      <c r="H1763" s="1">
        <v>1</v>
      </c>
    </row>
    <row r="1764" spans="1:8" ht="41.25" customHeight="1" x14ac:dyDescent="0.25">
      <c r="A1764" s="6">
        <v>4239</v>
      </c>
      <c r="B1764" s="6" t="s">
        <v>152</v>
      </c>
      <c r="C1764" s="6" t="s">
        <v>146</v>
      </c>
      <c r="D1764" s="6" t="s">
        <v>40</v>
      </c>
      <c r="E1764" s="6" t="s">
        <v>7</v>
      </c>
      <c r="F1764" s="6">
        <v>0</v>
      </c>
      <c r="G1764" s="6">
        <v>0</v>
      </c>
      <c r="H1764" s="1">
        <v>1</v>
      </c>
    </row>
    <row r="1765" spans="1:8" ht="41.25" customHeight="1" x14ac:dyDescent="0.25">
      <c r="A1765" s="6">
        <v>4239</v>
      </c>
      <c r="B1765" s="6" t="s">
        <v>153</v>
      </c>
      <c r="C1765" s="6" t="s">
        <v>146</v>
      </c>
      <c r="D1765" s="6" t="s">
        <v>40</v>
      </c>
      <c r="E1765" s="6" t="s">
        <v>7</v>
      </c>
      <c r="F1765" s="6">
        <v>0</v>
      </c>
      <c r="G1765" s="6">
        <v>0</v>
      </c>
      <c r="H1765" s="1">
        <v>1</v>
      </c>
    </row>
    <row r="1766" spans="1:8" ht="41.25" customHeight="1" x14ac:dyDescent="0.25">
      <c r="A1766" s="6">
        <v>4239</v>
      </c>
      <c r="B1766" s="6" t="s">
        <v>154</v>
      </c>
      <c r="C1766" s="6" t="s">
        <v>146</v>
      </c>
      <c r="D1766" s="6" t="s">
        <v>40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30.75" customHeight="1" x14ac:dyDescent="0.25">
      <c r="A1767" s="6">
        <v>4239</v>
      </c>
      <c r="B1767" s="6" t="s">
        <v>2268</v>
      </c>
      <c r="C1767" s="6" t="s">
        <v>146</v>
      </c>
      <c r="D1767" s="6" t="s">
        <v>40</v>
      </c>
      <c r="E1767" s="6" t="s">
        <v>7</v>
      </c>
      <c r="F1767" s="6">
        <v>600000</v>
      </c>
      <c r="G1767" s="6">
        <v>600000</v>
      </c>
      <c r="H1767" s="1" t="s">
        <v>1339</v>
      </c>
    </row>
    <row r="1768" spans="1:8" ht="30.75" customHeight="1" x14ac:dyDescent="0.25">
      <c r="A1768" s="6">
        <v>4239</v>
      </c>
      <c r="B1768" s="6" t="s">
        <v>2269</v>
      </c>
      <c r="C1768" s="6" t="s">
        <v>146</v>
      </c>
      <c r="D1768" s="6" t="s">
        <v>40</v>
      </c>
      <c r="E1768" s="6" t="s">
        <v>7</v>
      </c>
      <c r="F1768" s="6">
        <v>880000</v>
      </c>
      <c r="G1768" s="6">
        <v>880000</v>
      </c>
      <c r="H1768" s="1" t="s">
        <v>1339</v>
      </c>
    </row>
    <row r="1769" spans="1:8" ht="30.75" customHeight="1" x14ac:dyDescent="0.25">
      <c r="A1769" s="6">
        <v>4239</v>
      </c>
      <c r="B1769" s="6" t="s">
        <v>2270</v>
      </c>
      <c r="C1769" s="6" t="s">
        <v>146</v>
      </c>
      <c r="D1769" s="6" t="s">
        <v>40</v>
      </c>
      <c r="E1769" s="6" t="s">
        <v>7</v>
      </c>
      <c r="F1769" s="6">
        <v>80000</v>
      </c>
      <c r="G1769" s="6">
        <v>80000</v>
      </c>
      <c r="H1769" s="1" t="s">
        <v>1339</v>
      </c>
    </row>
    <row r="1770" spans="1:8" ht="30.75" customHeight="1" x14ac:dyDescent="0.25">
      <c r="A1770" s="6">
        <v>4239</v>
      </c>
      <c r="B1770" s="6" t="s">
        <v>2271</v>
      </c>
      <c r="C1770" s="6" t="s">
        <v>146</v>
      </c>
      <c r="D1770" s="6" t="s">
        <v>40</v>
      </c>
      <c r="E1770" s="6" t="s">
        <v>7</v>
      </c>
      <c r="F1770" s="6">
        <v>500000</v>
      </c>
      <c r="G1770" s="6">
        <v>500000</v>
      </c>
      <c r="H1770" s="1" t="s">
        <v>1339</v>
      </c>
    </row>
    <row r="1771" spans="1:8" ht="30.75" customHeight="1" x14ac:dyDescent="0.25">
      <c r="A1771" s="6">
        <v>4239</v>
      </c>
      <c r="B1771" s="6" t="s">
        <v>2272</v>
      </c>
      <c r="C1771" s="6" t="s">
        <v>146</v>
      </c>
      <c r="D1771" s="6" t="s">
        <v>40</v>
      </c>
      <c r="E1771" s="6" t="s">
        <v>7</v>
      </c>
      <c r="F1771" s="6">
        <v>120000</v>
      </c>
      <c r="G1771" s="6">
        <v>120000</v>
      </c>
      <c r="H1771" s="1" t="s">
        <v>1339</v>
      </c>
    </row>
    <row r="1772" spans="1:8" ht="30.75" customHeight="1" x14ac:dyDescent="0.25">
      <c r="A1772" s="6">
        <v>4239</v>
      </c>
      <c r="B1772" s="6" t="s">
        <v>2273</v>
      </c>
      <c r="C1772" s="6" t="s">
        <v>146</v>
      </c>
      <c r="D1772" s="6" t="s">
        <v>40</v>
      </c>
      <c r="E1772" s="6" t="s">
        <v>7</v>
      </c>
      <c r="F1772" s="6">
        <v>520000</v>
      </c>
      <c r="G1772" s="6">
        <v>520000</v>
      </c>
      <c r="H1772" s="1" t="s">
        <v>1339</v>
      </c>
    </row>
    <row r="1773" spans="1:8" ht="30.75" customHeight="1" x14ac:dyDescent="0.25">
      <c r="A1773" s="6">
        <v>4239</v>
      </c>
      <c r="B1773" s="6" t="s">
        <v>2274</v>
      </c>
      <c r="C1773" s="6" t="s">
        <v>146</v>
      </c>
      <c r="D1773" s="6" t="s">
        <v>40</v>
      </c>
      <c r="E1773" s="6" t="s">
        <v>7</v>
      </c>
      <c r="F1773" s="6">
        <v>540000</v>
      </c>
      <c r="G1773" s="6">
        <v>540000</v>
      </c>
      <c r="H1773" s="1" t="s">
        <v>1339</v>
      </c>
    </row>
    <row r="1774" spans="1:8" ht="30.75" customHeight="1" x14ac:dyDescent="0.25">
      <c r="A1774" s="6">
        <v>4239</v>
      </c>
      <c r="B1774" s="6" t="s">
        <v>2275</v>
      </c>
      <c r="C1774" s="6" t="s">
        <v>146</v>
      </c>
      <c r="D1774" s="6" t="s">
        <v>40</v>
      </c>
      <c r="E1774" s="6" t="s">
        <v>7</v>
      </c>
      <c r="F1774" s="6">
        <v>310000</v>
      </c>
      <c r="G1774" s="6">
        <v>310000</v>
      </c>
      <c r="H1774" s="1" t="s">
        <v>1339</v>
      </c>
    </row>
    <row r="1775" spans="1:8" ht="30.75" customHeight="1" x14ac:dyDescent="0.25">
      <c r="A1775" s="6">
        <v>4239</v>
      </c>
      <c r="B1775" s="6" t="s">
        <v>2276</v>
      </c>
      <c r="C1775" s="6" t="s">
        <v>146</v>
      </c>
      <c r="D1775" s="6" t="s">
        <v>40</v>
      </c>
      <c r="E1775" s="6" t="s">
        <v>7</v>
      </c>
      <c r="F1775" s="6">
        <v>450000</v>
      </c>
      <c r="G1775" s="6">
        <v>450000</v>
      </c>
      <c r="H1775" s="1" t="s">
        <v>1339</v>
      </c>
    </row>
    <row r="1776" spans="1:8" ht="15" customHeight="1" x14ac:dyDescent="0.25">
      <c r="A1776" s="24" t="s">
        <v>155</v>
      </c>
      <c r="B1776" s="25"/>
      <c r="C1776" s="25"/>
      <c r="D1776" s="25"/>
      <c r="E1776" s="25"/>
      <c r="F1776" s="25"/>
      <c r="G1776" s="25"/>
      <c r="H1776" s="26"/>
    </row>
    <row r="1777" spans="1:8" ht="15" customHeight="1" x14ac:dyDescent="0.25">
      <c r="A1777" s="27" t="s">
        <v>96</v>
      </c>
      <c r="B1777" s="28"/>
      <c r="C1777" s="28"/>
      <c r="D1777" s="28"/>
      <c r="E1777" s="28"/>
      <c r="F1777" s="28"/>
      <c r="G1777" s="28"/>
      <c r="H1777" s="29"/>
    </row>
    <row r="1778" spans="1:8" ht="41.25" customHeight="1" x14ac:dyDescent="0.25">
      <c r="A1778" s="6">
        <v>4239</v>
      </c>
      <c r="B1778" s="6" t="s">
        <v>156</v>
      </c>
      <c r="C1778" s="6" t="s">
        <v>157</v>
      </c>
      <c r="D1778" s="6" t="s">
        <v>40</v>
      </c>
      <c r="E1778" s="6" t="s">
        <v>7</v>
      </c>
      <c r="F1778" s="6">
        <v>420000</v>
      </c>
      <c r="G1778" s="6">
        <v>420000</v>
      </c>
      <c r="H1778" s="1">
        <v>1</v>
      </c>
    </row>
    <row r="1779" spans="1:8" ht="41.25" customHeight="1" x14ac:dyDescent="0.25">
      <c r="A1779" s="6">
        <v>4239</v>
      </c>
      <c r="B1779" s="6" t="s">
        <v>158</v>
      </c>
      <c r="C1779" s="6" t="s">
        <v>157</v>
      </c>
      <c r="D1779" s="6" t="s">
        <v>40</v>
      </c>
      <c r="E1779" s="6" t="s">
        <v>7</v>
      </c>
      <c r="F1779" s="6">
        <v>715000</v>
      </c>
      <c r="G1779" s="6">
        <v>715000</v>
      </c>
      <c r="H1779" s="1">
        <v>1</v>
      </c>
    </row>
    <row r="1780" spans="1:8" ht="41.25" customHeight="1" x14ac:dyDescent="0.25">
      <c r="A1780" s="6">
        <v>4239</v>
      </c>
      <c r="B1780" s="6" t="s">
        <v>159</v>
      </c>
      <c r="C1780" s="6" t="s">
        <v>157</v>
      </c>
      <c r="D1780" s="6" t="s">
        <v>40</v>
      </c>
      <c r="E1780" s="6" t="s">
        <v>7</v>
      </c>
      <c r="F1780" s="6">
        <v>200000</v>
      </c>
      <c r="G1780" s="6">
        <v>200000</v>
      </c>
      <c r="H1780" s="1">
        <v>1</v>
      </c>
    </row>
    <row r="1781" spans="1:8" ht="41.25" customHeight="1" x14ac:dyDescent="0.25">
      <c r="A1781" s="6">
        <v>4239</v>
      </c>
      <c r="B1781" s="6" t="s">
        <v>160</v>
      </c>
      <c r="C1781" s="6" t="s">
        <v>157</v>
      </c>
      <c r="D1781" s="6" t="s">
        <v>40</v>
      </c>
      <c r="E1781" s="6" t="s">
        <v>7</v>
      </c>
      <c r="F1781" s="6">
        <v>875000</v>
      </c>
      <c r="G1781" s="6">
        <v>875000</v>
      </c>
      <c r="H1781" s="1">
        <v>1</v>
      </c>
    </row>
    <row r="1782" spans="1:8" ht="41.25" customHeight="1" x14ac:dyDescent="0.25">
      <c r="A1782" s="6">
        <v>4239</v>
      </c>
      <c r="B1782" s="6" t="s">
        <v>161</v>
      </c>
      <c r="C1782" s="6" t="s">
        <v>157</v>
      </c>
      <c r="D1782" s="6" t="s">
        <v>40</v>
      </c>
      <c r="E1782" s="6" t="s">
        <v>7</v>
      </c>
      <c r="F1782" s="6">
        <v>1200000</v>
      </c>
      <c r="G1782" s="6">
        <v>1200000</v>
      </c>
      <c r="H1782" s="1">
        <v>1</v>
      </c>
    </row>
    <row r="1783" spans="1:8" ht="41.25" customHeight="1" x14ac:dyDescent="0.25">
      <c r="A1783" s="6">
        <v>4239</v>
      </c>
      <c r="B1783" s="6" t="s">
        <v>162</v>
      </c>
      <c r="C1783" s="6" t="s">
        <v>157</v>
      </c>
      <c r="D1783" s="6" t="s">
        <v>40</v>
      </c>
      <c r="E1783" s="6" t="s">
        <v>7</v>
      </c>
      <c r="F1783" s="6">
        <v>1600000</v>
      </c>
      <c r="G1783" s="6">
        <v>1600000</v>
      </c>
      <c r="H1783" s="1">
        <v>1</v>
      </c>
    </row>
    <row r="1784" spans="1:8" ht="41.25" customHeight="1" x14ac:dyDescent="0.25">
      <c r="A1784" s="6">
        <v>4239</v>
      </c>
      <c r="B1784" s="6" t="s">
        <v>163</v>
      </c>
      <c r="C1784" s="6" t="s">
        <v>157</v>
      </c>
      <c r="D1784" s="6" t="s">
        <v>40</v>
      </c>
      <c r="E1784" s="6" t="s">
        <v>7</v>
      </c>
      <c r="F1784" s="6">
        <v>100000</v>
      </c>
      <c r="G1784" s="6">
        <v>100000</v>
      </c>
      <c r="H1784" s="1">
        <v>1</v>
      </c>
    </row>
    <row r="1785" spans="1:8" ht="41.25" customHeight="1" x14ac:dyDescent="0.25">
      <c r="A1785" s="6">
        <v>4239</v>
      </c>
      <c r="B1785" s="6" t="s">
        <v>164</v>
      </c>
      <c r="C1785" s="6" t="s">
        <v>157</v>
      </c>
      <c r="D1785" s="6" t="s">
        <v>40</v>
      </c>
      <c r="E1785" s="6" t="s">
        <v>7</v>
      </c>
      <c r="F1785" s="6">
        <v>800000</v>
      </c>
      <c r="G1785" s="6">
        <v>800000</v>
      </c>
      <c r="H1785" s="1">
        <v>1</v>
      </c>
    </row>
    <row r="1786" spans="1:8" ht="41.25" customHeight="1" x14ac:dyDescent="0.25">
      <c r="A1786" s="6">
        <v>4239</v>
      </c>
      <c r="B1786" s="6" t="s">
        <v>165</v>
      </c>
      <c r="C1786" s="6" t="s">
        <v>157</v>
      </c>
      <c r="D1786" s="6" t="s">
        <v>40</v>
      </c>
      <c r="E1786" s="6" t="s">
        <v>7</v>
      </c>
      <c r="F1786" s="6">
        <v>1500000</v>
      </c>
      <c r="G1786" s="6">
        <v>1500000</v>
      </c>
      <c r="H1786" s="1">
        <v>1</v>
      </c>
    </row>
    <row r="1787" spans="1:8" ht="41.25" customHeight="1" x14ac:dyDescent="0.25">
      <c r="A1787" s="6">
        <v>4239</v>
      </c>
      <c r="B1787" s="6" t="s">
        <v>166</v>
      </c>
      <c r="C1787" s="6" t="s">
        <v>157</v>
      </c>
      <c r="D1787" s="6" t="s">
        <v>40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41.25" customHeight="1" x14ac:dyDescent="0.25">
      <c r="A1788" s="6">
        <v>4239</v>
      </c>
      <c r="B1788" s="6" t="s">
        <v>167</v>
      </c>
      <c r="C1788" s="6" t="s">
        <v>157</v>
      </c>
      <c r="D1788" s="6" t="s">
        <v>40</v>
      </c>
      <c r="E1788" s="6" t="s">
        <v>7</v>
      </c>
      <c r="F1788" s="6">
        <v>1600000</v>
      </c>
      <c r="G1788" s="6">
        <v>1600000</v>
      </c>
      <c r="H1788" s="1">
        <v>1</v>
      </c>
    </row>
    <row r="1789" spans="1:8" ht="41.25" customHeight="1" x14ac:dyDescent="0.25">
      <c r="A1789" s="6">
        <v>4239</v>
      </c>
      <c r="B1789" s="6" t="s">
        <v>168</v>
      </c>
      <c r="C1789" s="6" t="s">
        <v>157</v>
      </c>
      <c r="D1789" s="6" t="s">
        <v>40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41.25" customHeight="1" x14ac:dyDescent="0.25">
      <c r="A1790" s="6">
        <v>4239</v>
      </c>
      <c r="B1790" s="6" t="s">
        <v>169</v>
      </c>
      <c r="C1790" s="6" t="s">
        <v>157</v>
      </c>
      <c r="D1790" s="6" t="s">
        <v>40</v>
      </c>
      <c r="E1790" s="6" t="s">
        <v>7</v>
      </c>
      <c r="F1790" s="6">
        <v>0</v>
      </c>
      <c r="G1790" s="6">
        <v>0</v>
      </c>
      <c r="H1790" s="1">
        <v>1</v>
      </c>
    </row>
    <row r="1791" spans="1:8" ht="41.25" customHeight="1" x14ac:dyDescent="0.25">
      <c r="A1791" s="6">
        <v>4239</v>
      </c>
      <c r="B1791" s="6" t="s">
        <v>170</v>
      </c>
      <c r="C1791" s="6" t="s">
        <v>157</v>
      </c>
      <c r="D1791" s="6" t="s">
        <v>40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41.25" customHeight="1" x14ac:dyDescent="0.25">
      <c r="A1792" s="6">
        <v>4239</v>
      </c>
      <c r="B1792" s="6" t="s">
        <v>171</v>
      </c>
      <c r="C1792" s="6" t="s">
        <v>157</v>
      </c>
      <c r="D1792" s="6" t="s">
        <v>40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41.25" customHeight="1" x14ac:dyDescent="0.25">
      <c r="A1793" s="6">
        <v>4239</v>
      </c>
      <c r="B1793" s="6" t="s">
        <v>172</v>
      </c>
      <c r="C1793" s="6" t="s">
        <v>157</v>
      </c>
      <c r="D1793" s="6" t="s">
        <v>40</v>
      </c>
      <c r="E1793" s="6" t="s">
        <v>7</v>
      </c>
      <c r="F1793" s="6">
        <v>0</v>
      </c>
      <c r="G1793" s="6">
        <v>0</v>
      </c>
      <c r="H1793" s="1">
        <v>1</v>
      </c>
    </row>
    <row r="1794" spans="1:8" ht="41.25" customHeight="1" x14ac:dyDescent="0.25">
      <c r="A1794" s="6">
        <v>4239</v>
      </c>
      <c r="B1794" s="6" t="s">
        <v>173</v>
      </c>
      <c r="C1794" s="6" t="s">
        <v>157</v>
      </c>
      <c r="D1794" s="6" t="s">
        <v>40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1.25" customHeight="1" x14ac:dyDescent="0.25">
      <c r="A1795" s="6">
        <v>4239</v>
      </c>
      <c r="B1795" s="6" t="s">
        <v>174</v>
      </c>
      <c r="C1795" s="6" t="s">
        <v>157</v>
      </c>
      <c r="D1795" s="6" t="s">
        <v>40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29.25" customHeight="1" x14ac:dyDescent="0.25">
      <c r="A1796" s="6">
        <v>4239</v>
      </c>
      <c r="B1796" s="6" t="s">
        <v>3718</v>
      </c>
      <c r="C1796" s="6" t="s">
        <v>157</v>
      </c>
      <c r="D1796" s="6" t="s">
        <v>40</v>
      </c>
      <c r="E1796" s="6" t="s">
        <v>7</v>
      </c>
      <c r="F1796" s="6">
        <v>700000</v>
      </c>
      <c r="G1796" s="6">
        <v>700000</v>
      </c>
      <c r="H1796" s="1">
        <v>1</v>
      </c>
    </row>
    <row r="1797" spans="1:8" ht="29.25" customHeight="1" x14ac:dyDescent="0.25">
      <c r="A1797" s="6">
        <v>4239</v>
      </c>
      <c r="B1797" s="6" t="s">
        <v>3719</v>
      </c>
      <c r="C1797" s="6" t="s">
        <v>157</v>
      </c>
      <c r="D1797" s="6" t="s">
        <v>40</v>
      </c>
      <c r="E1797" s="6" t="s">
        <v>7</v>
      </c>
      <c r="F1797" s="6">
        <v>3000000</v>
      </c>
      <c r="G1797" s="6">
        <v>3000000</v>
      </c>
      <c r="H1797" s="1">
        <v>1</v>
      </c>
    </row>
    <row r="1798" spans="1:8" ht="29.25" customHeight="1" x14ac:dyDescent="0.25">
      <c r="A1798" s="6">
        <v>4239</v>
      </c>
      <c r="B1798" s="6" t="s">
        <v>3720</v>
      </c>
      <c r="C1798" s="6" t="s">
        <v>157</v>
      </c>
      <c r="D1798" s="6" t="s">
        <v>40</v>
      </c>
      <c r="E1798" s="6" t="s">
        <v>7</v>
      </c>
      <c r="F1798" s="6">
        <v>200000</v>
      </c>
      <c r="G1798" s="6">
        <v>200000</v>
      </c>
      <c r="H1798" s="1">
        <v>1</v>
      </c>
    </row>
    <row r="1799" spans="1:8" ht="29.25" customHeight="1" x14ac:dyDescent="0.25">
      <c r="A1799" s="6">
        <v>4239</v>
      </c>
      <c r="B1799" s="6" t="s">
        <v>3721</v>
      </c>
      <c r="C1799" s="6" t="s">
        <v>157</v>
      </c>
      <c r="D1799" s="6" t="s">
        <v>40</v>
      </c>
      <c r="E1799" s="6" t="s">
        <v>7</v>
      </c>
      <c r="F1799" s="6">
        <v>1500000</v>
      </c>
      <c r="G1799" s="6">
        <v>1500000</v>
      </c>
      <c r="H1799" s="1">
        <v>1</v>
      </c>
    </row>
    <row r="1800" spans="1:8" ht="29.25" customHeight="1" x14ac:dyDescent="0.25">
      <c r="A1800" s="6">
        <v>4239</v>
      </c>
      <c r="B1800" s="6" t="s">
        <v>3722</v>
      </c>
      <c r="C1800" s="6" t="s">
        <v>157</v>
      </c>
      <c r="D1800" s="6" t="s">
        <v>40</v>
      </c>
      <c r="E1800" s="6" t="s">
        <v>7</v>
      </c>
      <c r="F1800" s="6">
        <v>1300000</v>
      </c>
      <c r="G1800" s="6">
        <v>1300000</v>
      </c>
      <c r="H1800" s="1">
        <v>1</v>
      </c>
    </row>
    <row r="1801" spans="1:8" ht="29.25" customHeight="1" x14ac:dyDescent="0.25">
      <c r="A1801" s="6">
        <v>4239</v>
      </c>
      <c r="B1801" s="6" t="s">
        <v>3723</v>
      </c>
      <c r="C1801" s="6" t="s">
        <v>157</v>
      </c>
      <c r="D1801" s="6" t="s">
        <v>40</v>
      </c>
      <c r="E1801" s="6" t="s">
        <v>7</v>
      </c>
      <c r="F1801" s="6">
        <v>683000</v>
      </c>
      <c r="G1801" s="6">
        <v>683000</v>
      </c>
      <c r="H1801" s="1">
        <v>1</v>
      </c>
    </row>
    <row r="1802" spans="1:8" ht="29.25" customHeight="1" x14ac:dyDescent="0.25">
      <c r="A1802" s="6">
        <v>4239</v>
      </c>
      <c r="B1802" s="6" t="s">
        <v>3724</v>
      </c>
      <c r="C1802" s="6" t="s">
        <v>157</v>
      </c>
      <c r="D1802" s="6" t="s">
        <v>40</v>
      </c>
      <c r="E1802" s="6" t="s">
        <v>7</v>
      </c>
      <c r="F1802" s="6">
        <v>1200000</v>
      </c>
      <c r="G1802" s="6">
        <v>1200000</v>
      </c>
      <c r="H1802" s="1">
        <v>1</v>
      </c>
    </row>
    <row r="1803" spans="1:8" ht="29.25" customHeight="1" x14ac:dyDescent="0.25">
      <c r="A1803" s="6">
        <v>4239</v>
      </c>
      <c r="B1803" s="6" t="s">
        <v>3725</v>
      </c>
      <c r="C1803" s="6" t="s">
        <v>157</v>
      </c>
      <c r="D1803" s="6" t="s">
        <v>40</v>
      </c>
      <c r="E1803" s="6" t="s">
        <v>7</v>
      </c>
      <c r="F1803" s="6">
        <v>600000</v>
      </c>
      <c r="G1803" s="6">
        <v>600000</v>
      </c>
      <c r="H1803" s="1">
        <v>1</v>
      </c>
    </row>
    <row r="1804" spans="1:8" ht="15" customHeight="1" x14ac:dyDescent="0.25">
      <c r="A1804" s="24" t="s">
        <v>138</v>
      </c>
      <c r="B1804" s="25"/>
      <c r="C1804" s="25"/>
      <c r="D1804" s="25"/>
      <c r="E1804" s="25"/>
      <c r="F1804" s="25"/>
      <c r="G1804" s="25"/>
      <c r="H1804" s="26"/>
    </row>
    <row r="1805" spans="1:8" ht="15" customHeight="1" x14ac:dyDescent="0.25">
      <c r="A1805" s="27" t="s">
        <v>96</v>
      </c>
      <c r="B1805" s="28"/>
      <c r="C1805" s="28"/>
      <c r="D1805" s="28"/>
      <c r="E1805" s="28"/>
      <c r="F1805" s="28"/>
      <c r="G1805" s="28"/>
      <c r="H1805" s="29"/>
    </row>
    <row r="1806" spans="1:8" ht="41.25" customHeight="1" x14ac:dyDescent="0.25">
      <c r="A1806" s="6">
        <v>4239</v>
      </c>
      <c r="B1806" s="6" t="s">
        <v>177</v>
      </c>
      <c r="C1806" s="6" t="s">
        <v>140</v>
      </c>
      <c r="D1806" s="6" t="s">
        <v>39</v>
      </c>
      <c r="E1806" s="6" t="s">
        <v>7</v>
      </c>
      <c r="F1806" s="6">
        <v>1000000</v>
      </c>
      <c r="G1806" s="6">
        <v>1000000</v>
      </c>
      <c r="H1806" s="1">
        <v>1</v>
      </c>
    </row>
    <row r="1807" spans="1:8" ht="15" customHeight="1" x14ac:dyDescent="0.25">
      <c r="A1807" s="24" t="s">
        <v>2509</v>
      </c>
      <c r="B1807" s="25"/>
      <c r="C1807" s="25"/>
      <c r="D1807" s="25"/>
      <c r="E1807" s="25"/>
      <c r="F1807" s="25"/>
      <c r="G1807" s="25"/>
      <c r="H1807" s="26"/>
    </row>
    <row r="1808" spans="1:8" ht="15" customHeight="1" x14ac:dyDescent="0.25">
      <c r="A1808" s="27" t="s">
        <v>96</v>
      </c>
      <c r="B1808" s="28"/>
      <c r="C1808" s="28"/>
      <c r="D1808" s="28"/>
      <c r="E1808" s="28"/>
      <c r="F1808" s="28"/>
      <c r="G1808" s="28"/>
      <c r="H1808" s="29"/>
    </row>
    <row r="1809" spans="1:8" ht="30.2" customHeight="1" x14ac:dyDescent="0.25">
      <c r="A1809" s="6">
        <v>4239</v>
      </c>
      <c r="B1809" s="6" t="s">
        <v>2510</v>
      </c>
      <c r="C1809" s="6" t="s">
        <v>157</v>
      </c>
      <c r="D1809" s="6" t="s">
        <v>40</v>
      </c>
      <c r="E1809" s="6" t="s">
        <v>7</v>
      </c>
      <c r="F1809" s="6">
        <v>450000</v>
      </c>
      <c r="G1809" s="6">
        <v>450000</v>
      </c>
      <c r="H1809" s="1">
        <v>1</v>
      </c>
    </row>
    <row r="1810" spans="1:8" ht="30.2" customHeight="1" x14ac:dyDescent="0.25">
      <c r="A1810" s="6">
        <v>4239</v>
      </c>
      <c r="B1810" s="6" t="s">
        <v>2511</v>
      </c>
      <c r="C1810" s="6" t="s">
        <v>157</v>
      </c>
      <c r="D1810" s="6" t="s">
        <v>40</v>
      </c>
      <c r="E1810" s="6" t="s">
        <v>7</v>
      </c>
      <c r="F1810" s="6">
        <v>400000</v>
      </c>
      <c r="G1810" s="6">
        <v>400000</v>
      </c>
      <c r="H1810" s="1">
        <v>1</v>
      </c>
    </row>
    <row r="1811" spans="1:8" ht="30.2" customHeight="1" x14ac:dyDescent="0.25">
      <c r="A1811" s="6">
        <v>4239</v>
      </c>
      <c r="B1811" s="6" t="s">
        <v>2512</v>
      </c>
      <c r="C1811" s="6" t="s">
        <v>157</v>
      </c>
      <c r="D1811" s="6" t="s">
        <v>40</v>
      </c>
      <c r="E1811" s="6" t="s">
        <v>7</v>
      </c>
      <c r="F1811" s="6">
        <v>450000</v>
      </c>
      <c r="G1811" s="6">
        <v>450000</v>
      </c>
      <c r="H1811" s="1">
        <v>1</v>
      </c>
    </row>
    <row r="1812" spans="1:8" ht="30.2" customHeight="1" x14ac:dyDescent="0.25">
      <c r="A1812" s="6">
        <v>4239</v>
      </c>
      <c r="B1812" s="6" t="s">
        <v>2513</v>
      </c>
      <c r="C1812" s="6" t="s">
        <v>157</v>
      </c>
      <c r="D1812" s="6" t="s">
        <v>40</v>
      </c>
      <c r="E1812" s="6" t="s">
        <v>7</v>
      </c>
      <c r="F1812" s="6">
        <v>450000</v>
      </c>
      <c r="G1812" s="6">
        <v>450000</v>
      </c>
      <c r="H1812" s="1">
        <v>1</v>
      </c>
    </row>
    <row r="1813" spans="1:8" ht="30.2" customHeight="1" x14ac:dyDescent="0.25">
      <c r="A1813" s="6">
        <v>4239</v>
      </c>
      <c r="B1813" s="6" t="s">
        <v>2514</v>
      </c>
      <c r="C1813" s="6" t="s">
        <v>157</v>
      </c>
      <c r="D1813" s="6" t="s">
        <v>40</v>
      </c>
      <c r="E1813" s="6" t="s">
        <v>7</v>
      </c>
      <c r="F1813" s="6">
        <v>500000</v>
      </c>
      <c r="G1813" s="6">
        <v>500000</v>
      </c>
      <c r="H1813" s="1">
        <v>1</v>
      </c>
    </row>
    <row r="1814" spans="1:8" ht="30.2" customHeight="1" x14ac:dyDescent="0.25">
      <c r="A1814" s="6">
        <v>4239</v>
      </c>
      <c r="B1814" s="6" t="s">
        <v>2515</v>
      </c>
      <c r="C1814" s="6" t="s">
        <v>157</v>
      </c>
      <c r="D1814" s="6" t="s">
        <v>40</v>
      </c>
      <c r="E1814" s="6" t="s">
        <v>7</v>
      </c>
      <c r="F1814" s="6">
        <v>350000</v>
      </c>
      <c r="G1814" s="6">
        <v>350000</v>
      </c>
      <c r="H1814" s="1">
        <v>1</v>
      </c>
    </row>
    <row r="1815" spans="1:8" ht="30.2" customHeight="1" x14ac:dyDescent="0.25">
      <c r="A1815" s="6">
        <v>4239</v>
      </c>
      <c r="B1815" s="6" t="s">
        <v>2516</v>
      </c>
      <c r="C1815" s="6" t="s">
        <v>157</v>
      </c>
      <c r="D1815" s="6" t="s">
        <v>40</v>
      </c>
      <c r="E1815" s="6" t="s">
        <v>7</v>
      </c>
      <c r="F1815" s="6">
        <v>600000</v>
      </c>
      <c r="G1815" s="6">
        <v>600000</v>
      </c>
      <c r="H1815" s="1">
        <v>1</v>
      </c>
    </row>
    <row r="1816" spans="1:8" ht="30.2" customHeight="1" x14ac:dyDescent="0.25">
      <c r="A1816" s="6">
        <v>4239</v>
      </c>
      <c r="B1816" s="6" t="s">
        <v>2517</v>
      </c>
      <c r="C1816" s="6" t="s">
        <v>157</v>
      </c>
      <c r="D1816" s="6" t="s">
        <v>40</v>
      </c>
      <c r="E1816" s="6" t="s">
        <v>7</v>
      </c>
      <c r="F1816" s="6">
        <v>200000</v>
      </c>
      <c r="G1816" s="6">
        <v>200000</v>
      </c>
      <c r="H1816" s="1">
        <v>1</v>
      </c>
    </row>
    <row r="1817" spans="1:8" ht="15" customHeight="1" x14ac:dyDescent="0.25">
      <c r="A1817" s="38" t="s">
        <v>24</v>
      </c>
      <c r="B1817" s="39"/>
      <c r="C1817" s="39"/>
      <c r="D1817" s="39"/>
      <c r="E1817" s="39"/>
      <c r="F1817" s="39"/>
      <c r="G1817" s="39"/>
      <c r="H1817" s="40"/>
    </row>
    <row r="1818" spans="1:8" ht="15" customHeight="1" x14ac:dyDescent="0.25">
      <c r="A1818" s="41" t="s">
        <v>20</v>
      </c>
      <c r="B1818" s="42"/>
      <c r="C1818" s="42"/>
      <c r="D1818" s="42"/>
      <c r="E1818" s="42"/>
      <c r="F1818" s="42"/>
      <c r="G1818" s="42"/>
      <c r="H1818" s="43"/>
    </row>
    <row r="1819" spans="1:8" x14ac:dyDescent="0.25">
      <c r="A1819" s="35" t="s">
        <v>83</v>
      </c>
      <c r="B1819" s="36"/>
      <c r="C1819" s="36"/>
      <c r="D1819" s="36"/>
      <c r="E1819" s="36"/>
      <c r="F1819" s="36"/>
      <c r="G1819" s="36"/>
      <c r="H1819" s="37"/>
    </row>
    <row r="1820" spans="1:8" ht="27" customHeight="1" x14ac:dyDescent="0.25">
      <c r="A1820" s="6">
        <v>4264</v>
      </c>
      <c r="B1820" s="6" t="s">
        <v>842</v>
      </c>
      <c r="C1820" s="6" t="s">
        <v>109</v>
      </c>
      <c r="D1820" s="6" t="s">
        <v>40</v>
      </c>
      <c r="E1820" s="6" t="s">
        <v>110</v>
      </c>
      <c r="F1820" s="6">
        <v>0</v>
      </c>
      <c r="G1820" s="6">
        <f>H1820*F1820</f>
        <v>0</v>
      </c>
      <c r="H1820" s="1">
        <v>8438</v>
      </c>
    </row>
    <row r="1821" spans="1:8" ht="27" customHeight="1" x14ac:dyDescent="0.25">
      <c r="A1821" s="6">
        <v>4267</v>
      </c>
      <c r="B1821" s="6" t="s">
        <v>1064</v>
      </c>
      <c r="C1821" s="6" t="s">
        <v>124</v>
      </c>
      <c r="D1821" s="6" t="s">
        <v>40</v>
      </c>
      <c r="E1821" s="6" t="s">
        <v>110</v>
      </c>
      <c r="F1821" s="6">
        <v>43.16</v>
      </c>
      <c r="G1821" s="6">
        <f t="shared" ref="G1821:G1833" si="43">H1821*F1821</f>
        <v>8200.4</v>
      </c>
      <c r="H1821" s="1">
        <v>190</v>
      </c>
    </row>
    <row r="1822" spans="1:8" ht="27" customHeight="1" x14ac:dyDescent="0.25">
      <c r="A1822" s="6">
        <v>4267</v>
      </c>
      <c r="B1822" s="6" t="s">
        <v>1065</v>
      </c>
      <c r="C1822" s="6" t="s">
        <v>124</v>
      </c>
      <c r="D1822" s="6" t="s">
        <v>40</v>
      </c>
      <c r="E1822" s="6" t="s">
        <v>110</v>
      </c>
      <c r="F1822" s="6">
        <v>247.6</v>
      </c>
      <c r="G1822" s="6">
        <f t="shared" si="43"/>
        <v>49520</v>
      </c>
      <c r="H1822" s="1">
        <v>200</v>
      </c>
    </row>
    <row r="1823" spans="1:8" ht="27" customHeight="1" x14ac:dyDescent="0.25">
      <c r="A1823" s="6">
        <v>5129</v>
      </c>
      <c r="B1823" s="6" t="s">
        <v>3514</v>
      </c>
      <c r="C1823" s="6" t="s">
        <v>1421</v>
      </c>
      <c r="D1823" s="6" t="s">
        <v>40</v>
      </c>
      <c r="E1823" s="6" t="s">
        <v>86</v>
      </c>
      <c r="F1823" s="6">
        <v>50000</v>
      </c>
      <c r="G1823" s="6">
        <f t="shared" si="43"/>
        <v>50000</v>
      </c>
      <c r="H1823" s="1">
        <v>1</v>
      </c>
    </row>
    <row r="1824" spans="1:8" ht="27" customHeight="1" x14ac:dyDescent="0.25">
      <c r="A1824" s="6">
        <v>5129</v>
      </c>
      <c r="B1824" s="6" t="s">
        <v>3515</v>
      </c>
      <c r="C1824" s="6" t="s">
        <v>3516</v>
      </c>
      <c r="D1824" s="6" t="s">
        <v>40</v>
      </c>
      <c r="E1824" s="6" t="s">
        <v>86</v>
      </c>
      <c r="F1824" s="6">
        <v>15000</v>
      </c>
      <c r="G1824" s="6">
        <f t="shared" si="43"/>
        <v>15000</v>
      </c>
      <c r="H1824" s="1">
        <v>1</v>
      </c>
    </row>
    <row r="1825" spans="1:8" ht="27" customHeight="1" x14ac:dyDescent="0.25">
      <c r="A1825" s="6">
        <v>5129</v>
      </c>
      <c r="B1825" s="6" t="s">
        <v>3517</v>
      </c>
      <c r="C1825" s="6" t="s">
        <v>1044</v>
      </c>
      <c r="D1825" s="6" t="s">
        <v>40</v>
      </c>
      <c r="E1825" s="6" t="s">
        <v>228</v>
      </c>
      <c r="F1825" s="6">
        <v>1000</v>
      </c>
      <c r="G1825" s="6">
        <f t="shared" si="43"/>
        <v>50000</v>
      </c>
      <c r="H1825" s="1">
        <v>50</v>
      </c>
    </row>
    <row r="1826" spans="1:8" ht="27" customHeight="1" x14ac:dyDescent="0.25">
      <c r="A1826" s="6">
        <v>5129</v>
      </c>
      <c r="B1826" s="6" t="s">
        <v>3518</v>
      </c>
      <c r="C1826" s="6" t="s">
        <v>1423</v>
      </c>
      <c r="D1826" s="6" t="s">
        <v>40</v>
      </c>
      <c r="E1826" s="6" t="s">
        <v>86</v>
      </c>
      <c r="F1826" s="6">
        <v>50000</v>
      </c>
      <c r="G1826" s="6">
        <f t="shared" si="43"/>
        <v>50000</v>
      </c>
      <c r="H1826" s="1">
        <v>1</v>
      </c>
    </row>
    <row r="1827" spans="1:8" ht="27" customHeight="1" x14ac:dyDescent="0.25">
      <c r="A1827" s="6">
        <v>5129</v>
      </c>
      <c r="B1827" s="6" t="s">
        <v>3519</v>
      </c>
      <c r="C1827" s="6" t="s">
        <v>1440</v>
      </c>
      <c r="D1827" s="6" t="s">
        <v>40</v>
      </c>
      <c r="E1827" s="6" t="s">
        <v>86</v>
      </c>
      <c r="F1827" s="6">
        <v>10000</v>
      </c>
      <c r="G1827" s="6">
        <f t="shared" si="43"/>
        <v>10000</v>
      </c>
      <c r="H1827" s="1">
        <v>1</v>
      </c>
    </row>
    <row r="1828" spans="1:8" ht="27" customHeight="1" x14ac:dyDescent="0.25">
      <c r="A1828" s="6">
        <v>5129</v>
      </c>
      <c r="B1828" s="6" t="s">
        <v>3520</v>
      </c>
      <c r="C1828" s="6" t="s">
        <v>1456</v>
      </c>
      <c r="D1828" s="6" t="s">
        <v>40</v>
      </c>
      <c r="E1828" s="6" t="s">
        <v>7</v>
      </c>
      <c r="F1828" s="6">
        <v>60000</v>
      </c>
      <c r="G1828" s="6">
        <f t="shared" si="43"/>
        <v>60000</v>
      </c>
      <c r="H1828" s="1" t="s">
        <v>1339</v>
      </c>
    </row>
    <row r="1829" spans="1:8" ht="27" customHeight="1" x14ac:dyDescent="0.25">
      <c r="A1829" s="6">
        <v>5129</v>
      </c>
      <c r="B1829" s="6" t="s">
        <v>3521</v>
      </c>
      <c r="C1829" s="6" t="s">
        <v>3522</v>
      </c>
      <c r="D1829" s="6" t="s">
        <v>40</v>
      </c>
      <c r="E1829" s="6" t="s">
        <v>86</v>
      </c>
      <c r="F1829" s="6">
        <v>10000</v>
      </c>
      <c r="G1829" s="6">
        <f t="shared" si="43"/>
        <v>10000</v>
      </c>
      <c r="H1829" s="1">
        <v>1</v>
      </c>
    </row>
    <row r="1830" spans="1:8" ht="27" customHeight="1" x14ac:dyDescent="0.25">
      <c r="A1830" s="6">
        <v>5129</v>
      </c>
      <c r="B1830" s="6" t="s">
        <v>3523</v>
      </c>
      <c r="C1830" s="6" t="s">
        <v>1904</v>
      </c>
      <c r="D1830" s="6" t="s">
        <v>40</v>
      </c>
      <c r="E1830" s="6" t="s">
        <v>86</v>
      </c>
      <c r="F1830" s="6">
        <v>60000</v>
      </c>
      <c r="G1830" s="6">
        <f t="shared" si="43"/>
        <v>60000</v>
      </c>
      <c r="H1830" s="1">
        <v>1</v>
      </c>
    </row>
    <row r="1831" spans="1:8" ht="27" customHeight="1" x14ac:dyDescent="0.25">
      <c r="A1831" s="6">
        <v>5129</v>
      </c>
      <c r="B1831" s="6" t="s">
        <v>3524</v>
      </c>
      <c r="C1831" s="6" t="s">
        <v>3525</v>
      </c>
      <c r="D1831" s="6" t="s">
        <v>40</v>
      </c>
      <c r="E1831" s="6" t="s">
        <v>86</v>
      </c>
      <c r="F1831" s="6">
        <v>80000</v>
      </c>
      <c r="G1831" s="6">
        <f t="shared" si="43"/>
        <v>80000</v>
      </c>
      <c r="H1831" s="1">
        <v>1</v>
      </c>
    </row>
    <row r="1832" spans="1:8" ht="27" customHeight="1" x14ac:dyDescent="0.25">
      <c r="A1832" s="6">
        <v>5129</v>
      </c>
      <c r="B1832" s="6" t="s">
        <v>3526</v>
      </c>
      <c r="C1832" s="6" t="s">
        <v>1438</v>
      </c>
      <c r="D1832" s="6" t="s">
        <v>40</v>
      </c>
      <c r="E1832" s="6" t="s">
        <v>86</v>
      </c>
      <c r="F1832" s="6">
        <v>40000</v>
      </c>
      <c r="G1832" s="6">
        <f t="shared" si="43"/>
        <v>40000</v>
      </c>
      <c r="H1832" s="1">
        <v>1</v>
      </c>
    </row>
    <row r="1833" spans="1:8" ht="27" customHeight="1" x14ac:dyDescent="0.25">
      <c r="A1833" s="6">
        <v>5129</v>
      </c>
      <c r="B1833" s="6" t="s">
        <v>3527</v>
      </c>
      <c r="C1833" s="6" t="s">
        <v>1434</v>
      </c>
      <c r="D1833" s="6" t="s">
        <v>40</v>
      </c>
      <c r="E1833" s="6" t="s">
        <v>86</v>
      </c>
      <c r="F1833" s="6">
        <v>50000</v>
      </c>
      <c r="G1833" s="6">
        <f t="shared" si="43"/>
        <v>50000</v>
      </c>
      <c r="H1833" s="1">
        <v>1</v>
      </c>
    </row>
    <row r="1834" spans="1:8" x14ac:dyDescent="0.25">
      <c r="A1834" s="35" t="s">
        <v>96</v>
      </c>
      <c r="B1834" s="36"/>
      <c r="C1834" s="36"/>
      <c r="D1834" s="36"/>
      <c r="E1834" s="36"/>
      <c r="F1834" s="36"/>
      <c r="G1834" s="36"/>
      <c r="H1834" s="37"/>
    </row>
    <row r="1835" spans="1:8" ht="41.25" customHeight="1" x14ac:dyDescent="0.25">
      <c r="A1835" s="6">
        <v>4214</v>
      </c>
      <c r="B1835" s="6" t="s">
        <v>606</v>
      </c>
      <c r="C1835" s="6" t="s">
        <v>34</v>
      </c>
      <c r="D1835" s="6" t="s">
        <v>39</v>
      </c>
      <c r="E1835" s="6" t="s">
        <v>7</v>
      </c>
      <c r="F1835" s="6">
        <v>1000000</v>
      </c>
      <c r="G1835" s="6">
        <v>1000000</v>
      </c>
      <c r="H1835" s="1">
        <v>1</v>
      </c>
    </row>
    <row r="1836" spans="1:8" ht="41.25" customHeight="1" x14ac:dyDescent="0.25">
      <c r="A1836" s="6">
        <v>4214</v>
      </c>
      <c r="B1836" s="6" t="s">
        <v>607</v>
      </c>
      <c r="C1836" s="6" t="s">
        <v>38</v>
      </c>
      <c r="D1836" s="6" t="s">
        <v>40</v>
      </c>
      <c r="E1836" s="6" t="s">
        <v>7</v>
      </c>
      <c r="F1836" s="6">
        <v>230000</v>
      </c>
      <c r="G1836" s="6">
        <v>230000</v>
      </c>
      <c r="H1836" s="1">
        <v>1</v>
      </c>
    </row>
    <row r="1837" spans="1:8" ht="41.25" customHeight="1" x14ac:dyDescent="0.25">
      <c r="A1837" s="6">
        <v>4252</v>
      </c>
      <c r="B1837" s="6" t="s">
        <v>695</v>
      </c>
      <c r="C1837" s="6" t="s">
        <v>42</v>
      </c>
      <c r="D1837" s="6" t="s">
        <v>48</v>
      </c>
      <c r="E1837" s="6" t="s">
        <v>7</v>
      </c>
      <c r="F1837" s="1">
        <v>100000</v>
      </c>
      <c r="G1837" s="1">
        <v>100000</v>
      </c>
      <c r="H1837" s="1">
        <v>1</v>
      </c>
    </row>
    <row r="1838" spans="1:8" ht="41.25" customHeight="1" x14ac:dyDescent="0.25">
      <c r="A1838" s="6">
        <v>4252</v>
      </c>
      <c r="B1838" s="6" t="s">
        <v>696</v>
      </c>
      <c r="C1838" s="6" t="s">
        <v>42</v>
      </c>
      <c r="D1838" s="6" t="s">
        <v>48</v>
      </c>
      <c r="E1838" s="6" t="s">
        <v>7</v>
      </c>
      <c r="F1838" s="1">
        <v>200000</v>
      </c>
      <c r="G1838" s="1">
        <v>200000</v>
      </c>
      <c r="H1838" s="1">
        <v>1</v>
      </c>
    </row>
    <row r="1839" spans="1:8" ht="41.25" customHeight="1" x14ac:dyDescent="0.25">
      <c r="A1839" s="6">
        <v>4252</v>
      </c>
      <c r="B1839" s="6" t="s">
        <v>697</v>
      </c>
      <c r="C1839" s="6" t="s">
        <v>42</v>
      </c>
      <c r="D1839" s="6" t="s">
        <v>48</v>
      </c>
      <c r="E1839" s="6" t="s">
        <v>7</v>
      </c>
      <c r="F1839" s="6">
        <v>300000</v>
      </c>
      <c r="G1839" s="6">
        <v>300000</v>
      </c>
      <c r="H1839" s="1">
        <v>1</v>
      </c>
    </row>
    <row r="1840" spans="1:8" ht="41.25" customHeight="1" x14ac:dyDescent="0.25">
      <c r="A1840" s="6">
        <v>4252</v>
      </c>
      <c r="B1840" s="6" t="s">
        <v>698</v>
      </c>
      <c r="C1840" s="6" t="s">
        <v>42</v>
      </c>
      <c r="D1840" s="6" t="s">
        <v>48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41.25" customHeight="1" x14ac:dyDescent="0.25">
      <c r="A1841" s="6">
        <v>4252</v>
      </c>
      <c r="B1841" s="6" t="s">
        <v>699</v>
      </c>
      <c r="C1841" s="6" t="s">
        <v>42</v>
      </c>
      <c r="D1841" s="6" t="s">
        <v>48</v>
      </c>
      <c r="E1841" s="6" t="s">
        <v>7</v>
      </c>
      <c r="F1841" s="6">
        <v>50000</v>
      </c>
      <c r="G1841" s="6">
        <v>50000</v>
      </c>
      <c r="H1841" s="1">
        <v>1</v>
      </c>
    </row>
    <row r="1842" spans="1:8" ht="41.25" customHeight="1" x14ac:dyDescent="0.25">
      <c r="A1842" s="6">
        <v>4241</v>
      </c>
      <c r="B1842" s="6" t="s">
        <v>700</v>
      </c>
      <c r="C1842" s="6" t="s">
        <v>57</v>
      </c>
      <c r="D1842" s="6" t="s">
        <v>39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41.25" customHeight="1" x14ac:dyDescent="0.25">
      <c r="A1843" s="6">
        <v>4252</v>
      </c>
      <c r="B1843" s="6" t="s">
        <v>701</v>
      </c>
      <c r="C1843" s="6" t="s">
        <v>50</v>
      </c>
      <c r="D1843" s="6" t="s">
        <v>48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41.25" customHeight="1" x14ac:dyDescent="0.25">
      <c r="A1844" s="6">
        <v>4252</v>
      </c>
      <c r="B1844" s="6" t="s">
        <v>702</v>
      </c>
      <c r="C1844" s="6" t="s">
        <v>50</v>
      </c>
      <c r="D1844" s="6" t="s">
        <v>48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29.25" customHeight="1" x14ac:dyDescent="0.25">
      <c r="A1845" s="6">
        <v>4214</v>
      </c>
      <c r="B1845" s="6" t="s">
        <v>946</v>
      </c>
      <c r="C1845" s="6" t="s">
        <v>36</v>
      </c>
      <c r="D1845" s="6" t="s">
        <v>40</v>
      </c>
      <c r="E1845" s="6" t="s">
        <v>7</v>
      </c>
      <c r="F1845" s="6">
        <v>1900000</v>
      </c>
      <c r="G1845" s="6">
        <v>1900000</v>
      </c>
      <c r="H1845" s="1">
        <v>1</v>
      </c>
    </row>
    <row r="1846" spans="1:8" ht="29.25" customHeight="1" x14ac:dyDescent="0.25">
      <c r="A1846" s="6">
        <v>4251</v>
      </c>
      <c r="B1846" s="6" t="s">
        <v>2217</v>
      </c>
      <c r="C1846" s="6" t="s">
        <v>88</v>
      </c>
      <c r="D1846" s="6" t="s">
        <v>115</v>
      </c>
      <c r="E1846" s="6" t="s">
        <v>7</v>
      </c>
      <c r="F1846" s="6">
        <v>392000</v>
      </c>
      <c r="G1846" s="6">
        <v>392000</v>
      </c>
      <c r="H1846" s="1">
        <v>1</v>
      </c>
    </row>
    <row r="1847" spans="1:8" ht="28.5" customHeight="1" x14ac:dyDescent="0.25">
      <c r="A1847" s="6">
        <v>4215</v>
      </c>
      <c r="B1847" s="6" t="s">
        <v>2664</v>
      </c>
      <c r="C1847" s="6" t="s">
        <v>2665</v>
      </c>
      <c r="D1847" s="6" t="s">
        <v>39</v>
      </c>
      <c r="E1847" s="6" t="s">
        <v>7</v>
      </c>
      <c r="F1847" s="6">
        <v>105000</v>
      </c>
      <c r="G1847" s="6">
        <v>105000</v>
      </c>
      <c r="H1847" s="1">
        <v>1</v>
      </c>
    </row>
    <row r="1848" spans="1:8" ht="28.5" customHeight="1" x14ac:dyDescent="0.25">
      <c r="A1848" s="6">
        <v>4215</v>
      </c>
      <c r="B1848" s="6" t="s">
        <v>2666</v>
      </c>
      <c r="C1848" s="6" t="s">
        <v>2665</v>
      </c>
      <c r="D1848" s="6" t="s">
        <v>39</v>
      </c>
      <c r="E1848" s="6" t="s">
        <v>7</v>
      </c>
      <c r="F1848" s="6">
        <v>105000</v>
      </c>
      <c r="G1848" s="6">
        <v>105000</v>
      </c>
      <c r="H1848" s="1">
        <v>1</v>
      </c>
    </row>
    <row r="1849" spans="1:8" ht="28.5" customHeight="1" x14ac:dyDescent="0.25">
      <c r="A1849" s="6">
        <v>4252</v>
      </c>
      <c r="B1849" s="6" t="s">
        <v>2911</v>
      </c>
      <c r="C1849" s="6" t="s">
        <v>50</v>
      </c>
      <c r="D1849" s="6" t="s">
        <v>48</v>
      </c>
      <c r="E1849" s="6" t="s">
        <v>7</v>
      </c>
      <c r="F1849" s="6">
        <v>750000</v>
      </c>
      <c r="G1849" s="6">
        <v>750000</v>
      </c>
      <c r="H1849" s="1">
        <v>1</v>
      </c>
    </row>
    <row r="1850" spans="1:8" x14ac:dyDescent="0.25">
      <c r="A1850" s="35" t="s">
        <v>59</v>
      </c>
      <c r="B1850" s="36"/>
      <c r="C1850" s="36"/>
      <c r="D1850" s="36"/>
      <c r="E1850" s="36"/>
      <c r="F1850" s="36"/>
      <c r="G1850" s="36"/>
      <c r="H1850" s="37"/>
    </row>
    <row r="1851" spans="1:8" ht="28.5" customHeight="1" x14ac:dyDescent="0.25">
      <c r="A1851" s="6">
        <v>4251</v>
      </c>
      <c r="B1851" s="6" t="s">
        <v>1726</v>
      </c>
      <c r="C1851" s="6" t="s">
        <v>573</v>
      </c>
      <c r="D1851" s="6" t="s">
        <v>48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28.5" customHeight="1" x14ac:dyDescent="0.25">
      <c r="A1852" s="6">
        <v>4251</v>
      </c>
      <c r="B1852" s="6" t="s">
        <v>1415</v>
      </c>
      <c r="C1852" s="6" t="s">
        <v>573</v>
      </c>
      <c r="D1852" s="6" t="s">
        <v>48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28.5" customHeight="1" x14ac:dyDescent="0.25">
      <c r="A1853" s="6">
        <v>4251</v>
      </c>
      <c r="B1853" s="6" t="s">
        <v>2678</v>
      </c>
      <c r="C1853" s="6" t="s">
        <v>573</v>
      </c>
      <c r="D1853" s="6" t="s">
        <v>48</v>
      </c>
      <c r="E1853" s="6" t="s">
        <v>7</v>
      </c>
      <c r="F1853" s="6">
        <v>19607710</v>
      </c>
      <c r="G1853" s="6">
        <v>19607710</v>
      </c>
      <c r="H1853" s="1">
        <v>1</v>
      </c>
    </row>
    <row r="1854" spans="1:8" ht="15" customHeight="1" x14ac:dyDescent="0.25">
      <c r="A1854" s="41" t="s">
        <v>58</v>
      </c>
      <c r="B1854" s="42"/>
      <c r="C1854" s="42"/>
      <c r="D1854" s="42"/>
      <c r="E1854" s="42"/>
      <c r="F1854" s="42"/>
      <c r="G1854" s="42"/>
      <c r="H1854" s="43"/>
    </row>
    <row r="1855" spans="1:8" x14ac:dyDescent="0.25">
      <c r="A1855" s="35" t="s">
        <v>59</v>
      </c>
      <c r="B1855" s="36"/>
      <c r="C1855" s="36"/>
      <c r="D1855" s="36"/>
      <c r="E1855" s="36"/>
      <c r="F1855" s="36"/>
      <c r="G1855" s="36"/>
      <c r="H1855" s="37"/>
    </row>
    <row r="1856" spans="1:8" ht="21.75" customHeight="1" x14ac:dyDescent="0.25">
      <c r="A1856" s="6" t="s">
        <v>60</v>
      </c>
      <c r="B1856" s="6" t="s">
        <v>62</v>
      </c>
      <c r="C1856" s="6" t="s">
        <v>61</v>
      </c>
      <c r="D1856" s="6" t="s">
        <v>48</v>
      </c>
      <c r="E1856" s="6" t="s">
        <v>7</v>
      </c>
      <c r="F1856" s="6">
        <v>650000</v>
      </c>
      <c r="G1856" s="6">
        <v>650000</v>
      </c>
      <c r="H1856" s="1">
        <v>1</v>
      </c>
    </row>
    <row r="1857" spans="1:8" ht="21.75" customHeight="1" x14ac:dyDescent="0.25">
      <c r="A1857" s="6" t="s">
        <v>60</v>
      </c>
      <c r="B1857" s="6" t="s">
        <v>63</v>
      </c>
      <c r="C1857" s="6" t="s">
        <v>61</v>
      </c>
      <c r="D1857" s="6" t="s">
        <v>48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21.75" customHeight="1" x14ac:dyDescent="0.25">
      <c r="A1858" s="6" t="s">
        <v>60</v>
      </c>
      <c r="B1858" s="6" t="s">
        <v>64</v>
      </c>
      <c r="C1858" s="6" t="s">
        <v>61</v>
      </c>
      <c r="D1858" s="6" t="s">
        <v>48</v>
      </c>
      <c r="E1858" s="6" t="s">
        <v>7</v>
      </c>
      <c r="F1858" s="6">
        <v>350000</v>
      </c>
      <c r="G1858" s="6">
        <v>350000</v>
      </c>
      <c r="H1858" s="1">
        <v>1</v>
      </c>
    </row>
    <row r="1859" spans="1:8" ht="21.75" customHeight="1" x14ac:dyDescent="0.25">
      <c r="A1859" s="6" t="s">
        <v>60</v>
      </c>
      <c r="B1859" s="6" t="s">
        <v>65</v>
      </c>
      <c r="C1859" s="6" t="s">
        <v>61</v>
      </c>
      <c r="D1859" s="6" t="s">
        <v>48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21.75" customHeight="1" x14ac:dyDescent="0.25">
      <c r="A1860" s="6" t="s">
        <v>60</v>
      </c>
      <c r="B1860" s="6" t="s">
        <v>66</v>
      </c>
      <c r="C1860" s="6" t="s">
        <v>61</v>
      </c>
      <c r="D1860" s="6" t="s">
        <v>48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21.75" customHeight="1" x14ac:dyDescent="0.25">
      <c r="A1861" s="6" t="s">
        <v>60</v>
      </c>
      <c r="B1861" s="6" t="s">
        <v>67</v>
      </c>
      <c r="C1861" s="6" t="s">
        <v>61</v>
      </c>
      <c r="D1861" s="6" t="s">
        <v>48</v>
      </c>
      <c r="E1861" s="6" t="s">
        <v>7</v>
      </c>
      <c r="F1861" s="6">
        <v>350000</v>
      </c>
      <c r="G1861" s="6">
        <v>350000</v>
      </c>
      <c r="H1861" s="1">
        <v>1</v>
      </c>
    </row>
    <row r="1862" spans="1:8" ht="21.75" customHeight="1" x14ac:dyDescent="0.25">
      <c r="A1862" s="6" t="s">
        <v>60</v>
      </c>
      <c r="B1862" s="6" t="s">
        <v>68</v>
      </c>
      <c r="C1862" s="6" t="s">
        <v>61</v>
      </c>
      <c r="D1862" s="6" t="s">
        <v>48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21.75" customHeight="1" x14ac:dyDescent="0.25">
      <c r="A1863" s="6" t="s">
        <v>60</v>
      </c>
      <c r="B1863" s="6" t="s">
        <v>69</v>
      </c>
      <c r="C1863" s="6" t="s">
        <v>61</v>
      </c>
      <c r="D1863" s="6" t="s">
        <v>48</v>
      </c>
      <c r="E1863" s="6" t="s">
        <v>7</v>
      </c>
      <c r="F1863" s="6">
        <v>450000</v>
      </c>
      <c r="G1863" s="6">
        <v>450000</v>
      </c>
      <c r="H1863" s="1">
        <v>1</v>
      </c>
    </row>
    <row r="1864" spans="1:8" ht="21.75" customHeight="1" x14ac:dyDescent="0.25">
      <c r="A1864" s="6" t="s">
        <v>60</v>
      </c>
      <c r="B1864" s="6" t="s">
        <v>70</v>
      </c>
      <c r="C1864" s="6" t="s">
        <v>61</v>
      </c>
      <c r="D1864" s="6" t="s">
        <v>48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21.75" customHeight="1" x14ac:dyDescent="0.25">
      <c r="A1865" s="6" t="s">
        <v>60</v>
      </c>
      <c r="B1865" s="6" t="s">
        <v>71</v>
      </c>
      <c r="C1865" s="6" t="s">
        <v>61</v>
      </c>
      <c r="D1865" s="6" t="s">
        <v>48</v>
      </c>
      <c r="E1865" s="6" t="s">
        <v>7</v>
      </c>
      <c r="F1865" s="6">
        <v>542000</v>
      </c>
      <c r="G1865" s="6">
        <v>542000</v>
      </c>
      <c r="H1865" s="1">
        <v>1</v>
      </c>
    </row>
    <row r="1866" spans="1:8" ht="21.75" customHeight="1" x14ac:dyDescent="0.25">
      <c r="A1866" s="6" t="s">
        <v>60</v>
      </c>
      <c r="B1866" s="6" t="s">
        <v>72</v>
      </c>
      <c r="C1866" s="6" t="s">
        <v>61</v>
      </c>
      <c r="D1866" s="6" t="s">
        <v>48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21.75" customHeight="1" x14ac:dyDescent="0.25">
      <c r="A1867" s="6" t="s">
        <v>60</v>
      </c>
      <c r="B1867" s="6" t="s">
        <v>73</v>
      </c>
      <c r="C1867" s="6" t="s">
        <v>61</v>
      </c>
      <c r="D1867" s="6" t="s">
        <v>48</v>
      </c>
      <c r="E1867" s="6" t="s">
        <v>7</v>
      </c>
      <c r="F1867" s="6">
        <v>450000</v>
      </c>
      <c r="G1867" s="6">
        <v>450000</v>
      </c>
      <c r="H1867" s="1">
        <v>1</v>
      </c>
    </row>
    <row r="1868" spans="1:8" ht="21.75" customHeight="1" x14ac:dyDescent="0.25">
      <c r="A1868" s="6" t="s">
        <v>60</v>
      </c>
      <c r="B1868" s="6" t="s">
        <v>74</v>
      </c>
      <c r="C1868" s="6" t="s">
        <v>61</v>
      </c>
      <c r="D1868" s="6" t="s">
        <v>48</v>
      </c>
      <c r="E1868" s="6" t="s">
        <v>7</v>
      </c>
      <c r="F1868" s="6">
        <v>350000</v>
      </c>
      <c r="G1868" s="6">
        <v>350000</v>
      </c>
      <c r="H1868" s="1">
        <v>1</v>
      </c>
    </row>
    <row r="1869" spans="1:8" ht="21.75" customHeight="1" x14ac:dyDescent="0.25">
      <c r="A1869" s="6" t="s">
        <v>60</v>
      </c>
      <c r="B1869" s="6" t="s">
        <v>75</v>
      </c>
      <c r="C1869" s="6" t="s">
        <v>61</v>
      </c>
      <c r="D1869" s="6" t="s">
        <v>48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21.75" customHeight="1" x14ac:dyDescent="0.25">
      <c r="A1870" s="6" t="s">
        <v>60</v>
      </c>
      <c r="B1870" s="6" t="s">
        <v>76</v>
      </c>
      <c r="C1870" s="6" t="s">
        <v>61</v>
      </c>
      <c r="D1870" s="6" t="s">
        <v>48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21.75" customHeight="1" x14ac:dyDescent="0.25">
      <c r="A1871" s="6">
        <v>5134</v>
      </c>
      <c r="B1871" s="6" t="s">
        <v>2535</v>
      </c>
      <c r="C1871" s="6" t="s">
        <v>61</v>
      </c>
      <c r="D1871" s="6" t="s">
        <v>48</v>
      </c>
      <c r="E1871" s="6" t="s">
        <v>7</v>
      </c>
      <c r="F1871" s="6">
        <v>0</v>
      </c>
      <c r="G1871" s="6">
        <v>0</v>
      </c>
      <c r="H1871" s="1">
        <v>1</v>
      </c>
    </row>
    <row r="1872" spans="1:8" x14ac:dyDescent="0.25">
      <c r="A1872" s="35" t="s">
        <v>96</v>
      </c>
      <c r="B1872" s="36"/>
      <c r="C1872" s="36"/>
      <c r="D1872" s="36"/>
      <c r="E1872" s="36"/>
      <c r="F1872" s="36"/>
      <c r="G1872" s="36"/>
      <c r="H1872" s="37"/>
    </row>
    <row r="1873" spans="1:8" ht="23.25" customHeight="1" x14ac:dyDescent="0.25">
      <c r="A1873" s="6" t="s">
        <v>60</v>
      </c>
      <c r="B1873" s="6" t="s">
        <v>1164</v>
      </c>
      <c r="C1873" s="6" t="s">
        <v>107</v>
      </c>
      <c r="D1873" s="6" t="s">
        <v>48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23.25" customHeight="1" x14ac:dyDescent="0.25">
      <c r="A1874" s="6" t="s">
        <v>60</v>
      </c>
      <c r="B1874" s="6" t="s">
        <v>1165</v>
      </c>
      <c r="C1874" s="6" t="s">
        <v>107</v>
      </c>
      <c r="D1874" s="6" t="s">
        <v>48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23.25" customHeight="1" x14ac:dyDescent="0.25">
      <c r="A1875" s="6" t="s">
        <v>60</v>
      </c>
      <c r="B1875" s="6" t="s">
        <v>1166</v>
      </c>
      <c r="C1875" s="6" t="s">
        <v>107</v>
      </c>
      <c r="D1875" s="6" t="s">
        <v>48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23.25" customHeight="1" x14ac:dyDescent="0.25">
      <c r="A1876" s="6" t="s">
        <v>60</v>
      </c>
      <c r="B1876" s="6" t="s">
        <v>1167</v>
      </c>
      <c r="C1876" s="6" t="s">
        <v>107</v>
      </c>
      <c r="D1876" s="6" t="s">
        <v>48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23.25" customHeight="1" x14ac:dyDescent="0.25">
      <c r="A1877" s="6" t="s">
        <v>60</v>
      </c>
      <c r="B1877" s="6" t="s">
        <v>1168</v>
      </c>
      <c r="C1877" s="6" t="s">
        <v>107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23.25" customHeight="1" x14ac:dyDescent="0.25">
      <c r="A1878" s="6" t="s">
        <v>60</v>
      </c>
      <c r="B1878" s="6" t="s">
        <v>1169</v>
      </c>
      <c r="C1878" s="6" t="s">
        <v>107</v>
      </c>
      <c r="D1878" s="6" t="s">
        <v>48</v>
      </c>
      <c r="E1878" s="6" t="s">
        <v>7</v>
      </c>
      <c r="F1878" s="6">
        <v>0</v>
      </c>
      <c r="G1878" s="6">
        <v>0</v>
      </c>
      <c r="H1878" s="1">
        <v>1</v>
      </c>
    </row>
    <row r="1879" spans="1:8" ht="23.25" customHeight="1" x14ac:dyDescent="0.25">
      <c r="A1879" s="6" t="s">
        <v>60</v>
      </c>
      <c r="B1879" s="6" t="s">
        <v>1170</v>
      </c>
      <c r="C1879" s="6" t="s">
        <v>107</v>
      </c>
      <c r="D1879" s="6" t="s">
        <v>48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23.25" customHeight="1" x14ac:dyDescent="0.25">
      <c r="A1880" s="6" t="s">
        <v>60</v>
      </c>
      <c r="B1880" s="6" t="s">
        <v>1171</v>
      </c>
      <c r="C1880" s="6" t="s">
        <v>107</v>
      </c>
      <c r="D1880" s="6" t="s">
        <v>48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3.25" customHeight="1" x14ac:dyDescent="0.25">
      <c r="A1881" s="6" t="s">
        <v>60</v>
      </c>
      <c r="B1881" s="6" t="s">
        <v>2520</v>
      </c>
      <c r="C1881" s="6" t="s">
        <v>107</v>
      </c>
      <c r="D1881" s="6" t="s">
        <v>48</v>
      </c>
      <c r="E1881" s="6" t="s">
        <v>7</v>
      </c>
      <c r="F1881" s="6">
        <v>50000</v>
      </c>
      <c r="G1881" s="6">
        <v>50000</v>
      </c>
      <c r="H1881" s="1">
        <v>1</v>
      </c>
    </row>
    <row r="1882" spans="1:8" ht="23.25" customHeight="1" x14ac:dyDescent="0.25">
      <c r="A1882" s="6" t="s">
        <v>60</v>
      </c>
      <c r="B1882" s="6" t="s">
        <v>2521</v>
      </c>
      <c r="C1882" s="6" t="s">
        <v>107</v>
      </c>
      <c r="D1882" s="6" t="s">
        <v>48</v>
      </c>
      <c r="E1882" s="6" t="s">
        <v>7</v>
      </c>
      <c r="F1882" s="6">
        <v>30000</v>
      </c>
      <c r="G1882" s="6">
        <v>30000</v>
      </c>
      <c r="H1882" s="1">
        <v>1</v>
      </c>
    </row>
    <row r="1883" spans="1:8" ht="23.25" customHeight="1" x14ac:dyDescent="0.25">
      <c r="A1883" s="6" t="s">
        <v>60</v>
      </c>
      <c r="B1883" s="6" t="s">
        <v>2522</v>
      </c>
      <c r="C1883" s="6" t="s">
        <v>107</v>
      </c>
      <c r="D1883" s="6" t="s">
        <v>48</v>
      </c>
      <c r="E1883" s="6" t="s">
        <v>7</v>
      </c>
      <c r="F1883" s="6">
        <v>50000</v>
      </c>
      <c r="G1883" s="6">
        <v>50000</v>
      </c>
      <c r="H1883" s="1">
        <v>1</v>
      </c>
    </row>
    <row r="1884" spans="1:8" ht="23.25" customHeight="1" x14ac:dyDescent="0.25">
      <c r="A1884" s="6" t="s">
        <v>60</v>
      </c>
      <c r="B1884" s="6" t="s">
        <v>2523</v>
      </c>
      <c r="C1884" s="6" t="s">
        <v>107</v>
      </c>
      <c r="D1884" s="6" t="s">
        <v>48</v>
      </c>
      <c r="E1884" s="6" t="s">
        <v>7</v>
      </c>
      <c r="F1884" s="6">
        <v>50000</v>
      </c>
      <c r="G1884" s="6">
        <v>50000</v>
      </c>
      <c r="H1884" s="1">
        <v>1</v>
      </c>
    </row>
    <row r="1885" spans="1:8" ht="23.25" customHeight="1" x14ac:dyDescent="0.25">
      <c r="A1885" s="6" t="s">
        <v>60</v>
      </c>
      <c r="B1885" s="6" t="s">
        <v>2524</v>
      </c>
      <c r="C1885" s="6" t="s">
        <v>107</v>
      </c>
      <c r="D1885" s="6" t="s">
        <v>48</v>
      </c>
      <c r="E1885" s="6" t="s">
        <v>7</v>
      </c>
      <c r="F1885" s="6">
        <v>30000</v>
      </c>
      <c r="G1885" s="6">
        <v>30000</v>
      </c>
      <c r="H1885" s="1">
        <v>1</v>
      </c>
    </row>
    <row r="1886" spans="1:8" ht="23.25" customHeight="1" x14ac:dyDescent="0.25">
      <c r="A1886" s="6" t="s">
        <v>60</v>
      </c>
      <c r="B1886" s="6" t="s">
        <v>2525</v>
      </c>
      <c r="C1886" s="6" t="s">
        <v>107</v>
      </c>
      <c r="D1886" s="6" t="s">
        <v>48</v>
      </c>
      <c r="E1886" s="6" t="s">
        <v>7</v>
      </c>
      <c r="F1886" s="6">
        <v>50000</v>
      </c>
      <c r="G1886" s="6">
        <v>50000</v>
      </c>
      <c r="H1886" s="1">
        <v>1</v>
      </c>
    </row>
    <row r="1887" spans="1:8" ht="23.25" customHeight="1" x14ac:dyDescent="0.25">
      <c r="A1887" s="6" t="s">
        <v>60</v>
      </c>
      <c r="B1887" s="6" t="s">
        <v>2526</v>
      </c>
      <c r="C1887" s="6" t="s">
        <v>107</v>
      </c>
      <c r="D1887" s="6" t="s">
        <v>48</v>
      </c>
      <c r="E1887" s="6" t="s">
        <v>7</v>
      </c>
      <c r="F1887" s="6">
        <v>40000</v>
      </c>
      <c r="G1887" s="6">
        <v>40000</v>
      </c>
      <c r="H1887" s="1">
        <v>1</v>
      </c>
    </row>
    <row r="1888" spans="1:8" ht="23.25" customHeight="1" x14ac:dyDescent="0.25">
      <c r="A1888" s="6" t="s">
        <v>60</v>
      </c>
      <c r="B1888" s="6" t="s">
        <v>2527</v>
      </c>
      <c r="C1888" s="6" t="s">
        <v>107</v>
      </c>
      <c r="D1888" s="6" t="s">
        <v>48</v>
      </c>
      <c r="E1888" s="6" t="s">
        <v>7</v>
      </c>
      <c r="F1888" s="6">
        <v>50000</v>
      </c>
      <c r="G1888" s="6">
        <v>50000</v>
      </c>
      <c r="H1888" s="1">
        <v>1</v>
      </c>
    </row>
    <row r="1889" spans="1:8" ht="15" customHeight="1" x14ac:dyDescent="0.25">
      <c r="A1889" s="24" t="s">
        <v>2218</v>
      </c>
      <c r="B1889" s="25"/>
      <c r="C1889" s="25"/>
      <c r="D1889" s="25"/>
      <c r="E1889" s="25"/>
      <c r="F1889" s="25"/>
      <c r="G1889" s="25"/>
      <c r="H1889" s="26"/>
    </row>
    <row r="1890" spans="1:8" x14ac:dyDescent="0.25">
      <c r="A1890" s="35" t="s">
        <v>59</v>
      </c>
      <c r="B1890" s="36"/>
      <c r="C1890" s="36"/>
      <c r="D1890" s="36"/>
      <c r="E1890" s="36"/>
      <c r="F1890" s="36"/>
      <c r="G1890" s="36"/>
      <c r="H1890" s="37"/>
    </row>
    <row r="1891" spans="1:8" ht="23.25" customHeight="1" x14ac:dyDescent="0.25">
      <c r="A1891" s="6">
        <v>4251</v>
      </c>
      <c r="B1891" s="6" t="s">
        <v>2261</v>
      </c>
      <c r="C1891" s="6" t="s">
        <v>113</v>
      </c>
      <c r="D1891" s="6" t="s">
        <v>48</v>
      </c>
      <c r="E1891" s="6" t="s">
        <v>7</v>
      </c>
      <c r="F1891" s="6">
        <v>50980390</v>
      </c>
      <c r="G1891" s="6">
        <v>50980390</v>
      </c>
      <c r="H1891" s="1">
        <v>1</v>
      </c>
    </row>
    <row r="1892" spans="1:8" x14ac:dyDescent="0.25">
      <c r="A1892" s="35" t="s">
        <v>96</v>
      </c>
      <c r="B1892" s="36"/>
      <c r="C1892" s="36"/>
      <c r="D1892" s="36"/>
      <c r="E1892" s="36"/>
      <c r="F1892" s="36"/>
      <c r="G1892" s="36"/>
      <c r="H1892" s="37"/>
    </row>
    <row r="1893" spans="1:8" ht="23.25" customHeight="1" x14ac:dyDescent="0.25">
      <c r="A1893" s="6">
        <v>4251</v>
      </c>
      <c r="B1893" s="6" t="s">
        <v>2219</v>
      </c>
      <c r="C1893" s="6" t="s">
        <v>88</v>
      </c>
      <c r="D1893" s="6" t="s">
        <v>115</v>
      </c>
      <c r="E1893" s="6" t="s">
        <v>7</v>
      </c>
      <c r="F1893" s="6">
        <v>1019610</v>
      </c>
      <c r="G1893" s="6">
        <v>1019610</v>
      </c>
      <c r="H1893" s="1">
        <v>1</v>
      </c>
    </row>
    <row r="1894" spans="1:8" ht="15" customHeight="1" x14ac:dyDescent="0.25">
      <c r="A1894" s="24" t="s">
        <v>1853</v>
      </c>
      <c r="B1894" s="25"/>
      <c r="C1894" s="25"/>
      <c r="D1894" s="25"/>
      <c r="E1894" s="25"/>
      <c r="F1894" s="25"/>
      <c r="G1894" s="25"/>
      <c r="H1894" s="26"/>
    </row>
    <row r="1895" spans="1:8" x14ac:dyDescent="0.25">
      <c r="A1895" s="35" t="s">
        <v>59</v>
      </c>
      <c r="B1895" s="36"/>
      <c r="C1895" s="36"/>
      <c r="D1895" s="36"/>
      <c r="E1895" s="36"/>
      <c r="F1895" s="36"/>
      <c r="G1895" s="36"/>
      <c r="H1895" s="37"/>
    </row>
    <row r="1896" spans="1:8" ht="23.25" customHeight="1" x14ac:dyDescent="0.25">
      <c r="A1896" s="6">
        <v>4251</v>
      </c>
      <c r="B1896" s="6" t="s">
        <v>1854</v>
      </c>
      <c r="C1896" s="6" t="s">
        <v>575</v>
      </c>
      <c r="D1896" s="6" t="s">
        <v>48</v>
      </c>
      <c r="E1896" s="6" t="s">
        <v>7</v>
      </c>
      <c r="F1896" s="6">
        <v>14705880</v>
      </c>
      <c r="G1896" s="6">
        <v>14705880</v>
      </c>
      <c r="H1896" s="1">
        <v>1</v>
      </c>
    </row>
    <row r="1897" spans="1:8" ht="15" customHeight="1" x14ac:dyDescent="0.25">
      <c r="A1897" s="24" t="s">
        <v>577</v>
      </c>
      <c r="B1897" s="25"/>
      <c r="C1897" s="25"/>
      <c r="D1897" s="25"/>
      <c r="E1897" s="25"/>
      <c r="F1897" s="25"/>
      <c r="G1897" s="25"/>
      <c r="H1897" s="26"/>
    </row>
    <row r="1898" spans="1:8" x14ac:dyDescent="0.25">
      <c r="A1898" s="35" t="s">
        <v>59</v>
      </c>
      <c r="B1898" s="36"/>
      <c r="C1898" s="36"/>
      <c r="D1898" s="36"/>
      <c r="E1898" s="36"/>
      <c r="F1898" s="36"/>
      <c r="G1898" s="36"/>
      <c r="H1898" s="37"/>
    </row>
    <row r="1899" spans="1:8" ht="23.25" customHeight="1" x14ac:dyDescent="0.25">
      <c r="A1899" s="6">
        <v>4251</v>
      </c>
      <c r="B1899" s="6" t="s">
        <v>2265</v>
      </c>
      <c r="C1899" s="6" t="s">
        <v>2266</v>
      </c>
      <c r="D1899" s="6" t="s">
        <v>48</v>
      </c>
      <c r="E1899" s="6" t="s">
        <v>7</v>
      </c>
      <c r="F1899" s="6">
        <v>9803940</v>
      </c>
      <c r="G1899" s="6">
        <v>9803940</v>
      </c>
      <c r="H1899" s="1">
        <v>1</v>
      </c>
    </row>
    <row r="1900" spans="1:8" x14ac:dyDescent="0.25">
      <c r="A1900" s="35" t="s">
        <v>96</v>
      </c>
      <c r="B1900" s="36"/>
      <c r="C1900" s="36"/>
      <c r="D1900" s="36"/>
      <c r="E1900" s="36"/>
      <c r="F1900" s="36"/>
      <c r="G1900" s="36"/>
      <c r="H1900" s="37"/>
    </row>
    <row r="1901" spans="1:8" ht="23.25" customHeight="1" x14ac:dyDescent="0.25">
      <c r="A1901" s="6">
        <v>4251</v>
      </c>
      <c r="B1901" s="6" t="s">
        <v>3067</v>
      </c>
      <c r="C1901" s="6" t="s">
        <v>88</v>
      </c>
      <c r="D1901" s="6" t="s">
        <v>115</v>
      </c>
      <c r="E1901" s="6" t="s">
        <v>7</v>
      </c>
      <c r="F1901" s="6">
        <v>196060</v>
      </c>
      <c r="G1901" s="6">
        <v>196060</v>
      </c>
      <c r="H1901" s="1">
        <v>1</v>
      </c>
    </row>
    <row r="1902" spans="1:8" ht="15" customHeight="1" x14ac:dyDescent="0.25">
      <c r="A1902" s="24" t="s">
        <v>541</v>
      </c>
      <c r="B1902" s="25"/>
      <c r="C1902" s="25"/>
      <c r="D1902" s="25"/>
      <c r="E1902" s="25"/>
      <c r="F1902" s="25"/>
      <c r="G1902" s="25"/>
      <c r="H1902" s="26"/>
    </row>
    <row r="1903" spans="1:8" x14ac:dyDescent="0.25">
      <c r="A1903" s="35" t="s">
        <v>59</v>
      </c>
      <c r="B1903" s="36"/>
      <c r="C1903" s="36"/>
      <c r="D1903" s="36"/>
      <c r="E1903" s="36"/>
      <c r="F1903" s="36"/>
      <c r="G1903" s="36"/>
      <c r="H1903" s="37"/>
    </row>
    <row r="1904" spans="1:8" ht="23.25" customHeight="1" x14ac:dyDescent="0.25">
      <c r="A1904" s="6">
        <v>4861</v>
      </c>
      <c r="B1904" s="6" t="s">
        <v>1822</v>
      </c>
      <c r="C1904" s="6" t="s">
        <v>113</v>
      </c>
      <c r="D1904" s="6" t="s">
        <v>48</v>
      </c>
      <c r="E1904" s="6" t="s">
        <v>7</v>
      </c>
      <c r="F1904" s="6">
        <v>15210000</v>
      </c>
      <c r="G1904" s="6">
        <v>15210000</v>
      </c>
      <c r="H1904" s="1">
        <v>1</v>
      </c>
    </row>
    <row r="1905" spans="1:8" ht="23.25" customHeight="1" x14ac:dyDescent="0.25">
      <c r="A1905" s="6">
        <v>4861</v>
      </c>
      <c r="B1905" s="6" t="s">
        <v>2494</v>
      </c>
      <c r="C1905" s="6" t="s">
        <v>113</v>
      </c>
      <c r="D1905" s="6" t="s">
        <v>8</v>
      </c>
      <c r="E1905" s="6" t="s">
        <v>7</v>
      </c>
      <c r="F1905" s="6">
        <v>2955000</v>
      </c>
      <c r="G1905" s="6">
        <v>2955000</v>
      </c>
      <c r="H1905" s="1">
        <v>1</v>
      </c>
    </row>
    <row r="1906" spans="1:8" x14ac:dyDescent="0.25">
      <c r="A1906" s="35" t="s">
        <v>96</v>
      </c>
      <c r="B1906" s="36"/>
      <c r="C1906" s="36"/>
      <c r="D1906" s="36"/>
      <c r="E1906" s="36"/>
      <c r="F1906" s="36"/>
      <c r="G1906" s="36"/>
      <c r="H1906" s="37"/>
    </row>
    <row r="1907" spans="1:8" ht="23.25" customHeight="1" x14ac:dyDescent="0.25">
      <c r="A1907" s="6">
        <v>4861</v>
      </c>
      <c r="B1907" s="6" t="s">
        <v>1849</v>
      </c>
      <c r="C1907" s="6" t="s">
        <v>81</v>
      </c>
      <c r="D1907" s="6" t="s">
        <v>48</v>
      </c>
      <c r="E1907" s="6" t="s">
        <v>7</v>
      </c>
      <c r="F1907" s="6">
        <v>10000000</v>
      </c>
      <c r="G1907" s="6">
        <v>10000000</v>
      </c>
      <c r="H1907" s="1">
        <v>1</v>
      </c>
    </row>
    <row r="1908" spans="1:8" ht="23.25" customHeight="1" x14ac:dyDescent="0.25">
      <c r="A1908" s="6">
        <v>4251</v>
      </c>
      <c r="B1908" s="6" t="s">
        <v>2220</v>
      </c>
      <c r="C1908" s="6" t="s">
        <v>88</v>
      </c>
      <c r="D1908" s="6" t="s">
        <v>115</v>
      </c>
      <c r="E1908" s="6" t="s">
        <v>7</v>
      </c>
      <c r="F1908" s="6">
        <v>290000</v>
      </c>
      <c r="G1908" s="6">
        <v>290000</v>
      </c>
      <c r="H1908" s="1">
        <v>1</v>
      </c>
    </row>
    <row r="1909" spans="1:8" ht="15" customHeight="1" x14ac:dyDescent="0.25">
      <c r="A1909" s="24" t="s">
        <v>2262</v>
      </c>
      <c r="B1909" s="25"/>
      <c r="C1909" s="25"/>
      <c r="D1909" s="25"/>
      <c r="E1909" s="25"/>
      <c r="F1909" s="25"/>
      <c r="G1909" s="25"/>
      <c r="H1909" s="26"/>
    </row>
    <row r="1910" spans="1:8" x14ac:dyDescent="0.25">
      <c r="A1910" s="35" t="s">
        <v>59</v>
      </c>
      <c r="B1910" s="36"/>
      <c r="C1910" s="36"/>
      <c r="D1910" s="36"/>
      <c r="E1910" s="36"/>
      <c r="F1910" s="36"/>
      <c r="G1910" s="36"/>
      <c r="H1910" s="37"/>
    </row>
    <row r="1911" spans="1:8" ht="29.25" customHeight="1" x14ac:dyDescent="0.25">
      <c r="A1911" s="6">
        <v>4251</v>
      </c>
      <c r="B1911" s="6" t="s">
        <v>2263</v>
      </c>
      <c r="C1911" s="6" t="s">
        <v>2264</v>
      </c>
      <c r="D1911" s="6" t="s">
        <v>48</v>
      </c>
      <c r="E1911" s="6" t="s">
        <v>7</v>
      </c>
      <c r="F1911" s="6">
        <v>9810000</v>
      </c>
      <c r="G1911" s="6">
        <v>9810000</v>
      </c>
      <c r="H1911" s="1">
        <v>1</v>
      </c>
    </row>
    <row r="1912" spans="1:8" x14ac:dyDescent="0.25">
      <c r="A1912" s="35" t="s">
        <v>96</v>
      </c>
      <c r="B1912" s="36"/>
      <c r="C1912" s="36"/>
      <c r="D1912" s="36"/>
      <c r="E1912" s="36"/>
      <c r="F1912" s="36"/>
      <c r="G1912" s="36"/>
      <c r="H1912" s="37"/>
    </row>
    <row r="1913" spans="1:8" ht="29.25" customHeight="1" x14ac:dyDescent="0.25">
      <c r="A1913" s="6">
        <v>4251</v>
      </c>
      <c r="B1913" s="6" t="s">
        <v>3121</v>
      </c>
      <c r="C1913" s="6" t="s">
        <v>88</v>
      </c>
      <c r="D1913" s="6" t="s">
        <v>115</v>
      </c>
      <c r="E1913" s="6" t="s">
        <v>7</v>
      </c>
      <c r="F1913" s="6">
        <v>190000</v>
      </c>
      <c r="G1913" s="6">
        <v>190000</v>
      </c>
      <c r="H1913" s="1">
        <v>1</v>
      </c>
    </row>
    <row r="1914" spans="1:8" ht="15" customHeight="1" x14ac:dyDescent="0.25">
      <c r="A1914" s="24" t="s">
        <v>1838</v>
      </c>
      <c r="B1914" s="25"/>
      <c r="C1914" s="25"/>
      <c r="D1914" s="25"/>
      <c r="E1914" s="25"/>
      <c r="F1914" s="25"/>
      <c r="G1914" s="25"/>
      <c r="H1914" s="26"/>
    </row>
    <row r="1915" spans="1:8" x14ac:dyDescent="0.25">
      <c r="A1915" s="35" t="s">
        <v>59</v>
      </c>
      <c r="B1915" s="36"/>
      <c r="C1915" s="36"/>
      <c r="D1915" s="36"/>
      <c r="E1915" s="36"/>
      <c r="F1915" s="36"/>
      <c r="G1915" s="36"/>
      <c r="H1915" s="37"/>
    </row>
    <row r="1916" spans="1:8" ht="41.25" customHeight="1" x14ac:dyDescent="0.25">
      <c r="A1916" s="6">
        <v>5129</v>
      </c>
      <c r="B1916" s="6" t="s">
        <v>1839</v>
      </c>
      <c r="C1916" s="6" t="s">
        <v>1840</v>
      </c>
      <c r="D1916" s="6" t="s">
        <v>48</v>
      </c>
      <c r="E1916" s="6" t="s">
        <v>7</v>
      </c>
      <c r="F1916" s="6">
        <v>14705720</v>
      </c>
      <c r="G1916" s="6">
        <v>14705720</v>
      </c>
      <c r="H1916" s="1">
        <v>1</v>
      </c>
    </row>
    <row r="1917" spans="1:8" ht="30.6" customHeight="1" x14ac:dyDescent="0.25">
      <c r="A1917" s="6">
        <v>5113</v>
      </c>
      <c r="B1917" s="6" t="s">
        <v>2786</v>
      </c>
      <c r="C1917" s="6" t="s">
        <v>1643</v>
      </c>
      <c r="D1917" s="6" t="s">
        <v>48</v>
      </c>
      <c r="E1917" s="6" t="s">
        <v>7</v>
      </c>
      <c r="F1917" s="6">
        <v>47975220</v>
      </c>
      <c r="G1917" s="6">
        <v>47975220</v>
      </c>
      <c r="H1917" s="1">
        <v>1</v>
      </c>
    </row>
    <row r="1918" spans="1:8" ht="30.6" customHeight="1" x14ac:dyDescent="0.25">
      <c r="A1918" s="6">
        <v>5113</v>
      </c>
      <c r="B1918" s="6" t="s">
        <v>2785</v>
      </c>
      <c r="C1918" s="6" t="s">
        <v>1643</v>
      </c>
      <c r="D1918" s="6" t="s">
        <v>48</v>
      </c>
      <c r="E1918" s="6" t="s">
        <v>7</v>
      </c>
      <c r="F1918" s="6">
        <v>22992000</v>
      </c>
      <c r="G1918" s="6">
        <v>22992000</v>
      </c>
      <c r="H1918" s="1">
        <v>1</v>
      </c>
    </row>
    <row r="1919" spans="1:8" ht="30.6" customHeight="1" x14ac:dyDescent="0.25">
      <c r="A1919" s="6">
        <v>5113</v>
      </c>
      <c r="B1919" s="6" t="s">
        <v>3042</v>
      </c>
      <c r="C1919" s="6" t="s">
        <v>1643</v>
      </c>
      <c r="D1919" s="6" t="s">
        <v>48</v>
      </c>
      <c r="E1919" s="6" t="s">
        <v>7</v>
      </c>
      <c r="F1919" s="6">
        <v>55037340</v>
      </c>
      <c r="G1919" s="6">
        <v>55037340</v>
      </c>
      <c r="H1919" s="1">
        <v>1</v>
      </c>
    </row>
    <row r="1920" spans="1:8" ht="30.6" customHeight="1" x14ac:dyDescent="0.25">
      <c r="A1920" s="6">
        <v>4251</v>
      </c>
      <c r="B1920" s="6" t="s">
        <v>3540</v>
      </c>
      <c r="C1920" s="6" t="s">
        <v>113</v>
      </c>
      <c r="D1920" s="6" t="s">
        <v>48</v>
      </c>
      <c r="E1920" s="6" t="s">
        <v>7</v>
      </c>
      <c r="F1920" s="6">
        <v>14705760</v>
      </c>
      <c r="G1920" s="6">
        <v>14705760</v>
      </c>
      <c r="H1920" s="1">
        <v>1</v>
      </c>
    </row>
    <row r="1921" spans="1:8" x14ac:dyDescent="0.25">
      <c r="A1921" s="35" t="s">
        <v>83</v>
      </c>
      <c r="B1921" s="36"/>
      <c r="C1921" s="36"/>
      <c r="D1921" s="36"/>
      <c r="E1921" s="36"/>
      <c r="F1921" s="36"/>
      <c r="G1921" s="36"/>
      <c r="H1921" s="37"/>
    </row>
    <row r="1922" spans="1:8" ht="24" customHeight="1" x14ac:dyDescent="0.25">
      <c r="A1922" s="6">
        <v>5129</v>
      </c>
      <c r="B1922" s="6" t="s">
        <v>1923</v>
      </c>
      <c r="C1922" s="6" t="s">
        <v>1134</v>
      </c>
      <c r="D1922" s="6" t="s">
        <v>48</v>
      </c>
      <c r="E1922" s="6" t="s">
        <v>86</v>
      </c>
      <c r="F1922" s="6">
        <v>27800</v>
      </c>
      <c r="G1922" s="6">
        <f>H1922*F1922</f>
        <v>2029400</v>
      </c>
      <c r="H1922" s="1">
        <v>73</v>
      </c>
    </row>
    <row r="1923" spans="1:8" ht="24" customHeight="1" x14ac:dyDescent="0.25">
      <c r="A1923" s="6">
        <v>5129</v>
      </c>
      <c r="B1923" s="6" t="s">
        <v>1924</v>
      </c>
      <c r="C1923" s="6" t="s">
        <v>1131</v>
      </c>
      <c r="D1923" s="6" t="s">
        <v>48</v>
      </c>
      <c r="E1923" s="6" t="s">
        <v>86</v>
      </c>
      <c r="F1923" s="6">
        <v>54000</v>
      </c>
      <c r="G1923" s="6">
        <f>H1923*F1923</f>
        <v>2970000</v>
      </c>
      <c r="H1923" s="1">
        <v>55</v>
      </c>
    </row>
    <row r="1924" spans="1:8" x14ac:dyDescent="0.25">
      <c r="A1924" s="35" t="s">
        <v>96</v>
      </c>
      <c r="B1924" s="36"/>
      <c r="C1924" s="36"/>
      <c r="D1924" s="36"/>
      <c r="E1924" s="36"/>
      <c r="F1924" s="36"/>
      <c r="G1924" s="36"/>
      <c r="H1924" s="37"/>
    </row>
    <row r="1925" spans="1:8" ht="24" customHeight="1" x14ac:dyDescent="0.25">
      <c r="A1925" s="6">
        <v>5129</v>
      </c>
      <c r="B1925" s="6" t="s">
        <v>2216</v>
      </c>
      <c r="C1925" s="6" t="s">
        <v>88</v>
      </c>
      <c r="D1925" s="6" t="s">
        <v>115</v>
      </c>
      <c r="E1925" s="6" t="s">
        <v>7</v>
      </c>
      <c r="F1925" s="6">
        <v>294200</v>
      </c>
      <c r="G1925" s="6">
        <v>294200</v>
      </c>
      <c r="H1925" s="1">
        <v>1</v>
      </c>
    </row>
    <row r="1926" spans="1:8" ht="24" customHeight="1" x14ac:dyDescent="0.25">
      <c r="A1926" s="6">
        <v>5113</v>
      </c>
      <c r="B1926" s="6" t="s">
        <v>3333</v>
      </c>
      <c r="C1926" s="6" t="s">
        <v>1673</v>
      </c>
      <c r="D1926" s="6" t="s">
        <v>39</v>
      </c>
      <c r="E1926" s="6" t="s">
        <v>7</v>
      </c>
      <c r="F1926" s="6">
        <v>183600</v>
      </c>
      <c r="G1926" s="6">
        <v>183600</v>
      </c>
      <c r="H1926" s="1">
        <v>1</v>
      </c>
    </row>
    <row r="1927" spans="1:8" ht="24" customHeight="1" x14ac:dyDescent="0.25">
      <c r="A1927" s="6">
        <v>5113</v>
      </c>
      <c r="B1927" s="6" t="s">
        <v>3334</v>
      </c>
      <c r="C1927" s="6" t="s">
        <v>1673</v>
      </c>
      <c r="D1927" s="6" t="s">
        <v>39</v>
      </c>
      <c r="E1927" s="6" t="s">
        <v>7</v>
      </c>
      <c r="F1927" s="6">
        <v>446160</v>
      </c>
      <c r="G1927" s="6">
        <v>446160</v>
      </c>
      <c r="H1927" s="1">
        <v>1</v>
      </c>
    </row>
    <row r="1928" spans="1:8" ht="24" customHeight="1" x14ac:dyDescent="0.25">
      <c r="A1928" s="6">
        <v>5113</v>
      </c>
      <c r="B1928" s="6" t="s">
        <v>3335</v>
      </c>
      <c r="C1928" s="6" t="s">
        <v>1673</v>
      </c>
      <c r="D1928" s="6" t="s">
        <v>39</v>
      </c>
      <c r="E1928" s="6" t="s">
        <v>7</v>
      </c>
      <c r="F1928" s="6">
        <v>382200</v>
      </c>
      <c r="G1928" s="6">
        <v>382200</v>
      </c>
      <c r="H1928" s="1">
        <v>1</v>
      </c>
    </row>
    <row r="1929" spans="1:8" ht="24" customHeight="1" x14ac:dyDescent="0.25">
      <c r="A1929" s="6">
        <v>5113</v>
      </c>
      <c r="B1929" s="6" t="s">
        <v>3349</v>
      </c>
      <c r="C1929" s="6" t="s">
        <v>88</v>
      </c>
      <c r="D1929" s="6" t="s">
        <v>115</v>
      </c>
      <c r="E1929" s="6" t="s">
        <v>7</v>
      </c>
      <c r="F1929" s="6">
        <v>1338600</v>
      </c>
      <c r="G1929" s="6">
        <v>1338600</v>
      </c>
      <c r="H1929" s="1">
        <v>1</v>
      </c>
    </row>
    <row r="1930" spans="1:8" ht="24" customHeight="1" x14ac:dyDescent="0.25">
      <c r="A1930" s="6">
        <v>5113</v>
      </c>
      <c r="B1930" s="6" t="s">
        <v>3350</v>
      </c>
      <c r="C1930" s="6" t="s">
        <v>88</v>
      </c>
      <c r="D1930" s="6" t="s">
        <v>115</v>
      </c>
      <c r="E1930" s="6" t="s">
        <v>7</v>
      </c>
      <c r="F1930" s="6">
        <v>1146720</v>
      </c>
      <c r="G1930" s="6">
        <v>1146720</v>
      </c>
      <c r="H1930" s="1">
        <v>1</v>
      </c>
    </row>
    <row r="1931" spans="1:8" ht="24" customHeight="1" x14ac:dyDescent="0.25">
      <c r="A1931" s="6">
        <v>5113</v>
      </c>
      <c r="B1931" s="6" t="s">
        <v>3351</v>
      </c>
      <c r="C1931" s="6" t="s">
        <v>88</v>
      </c>
      <c r="D1931" s="6" t="s">
        <v>115</v>
      </c>
      <c r="E1931" s="6" t="s">
        <v>7</v>
      </c>
      <c r="F1931" s="6">
        <v>612120</v>
      </c>
      <c r="G1931" s="6">
        <v>612120</v>
      </c>
      <c r="H1931" s="1">
        <v>1</v>
      </c>
    </row>
    <row r="1932" spans="1:8" ht="24" customHeight="1" x14ac:dyDescent="0.25">
      <c r="A1932" s="6">
        <v>4251</v>
      </c>
      <c r="B1932" s="6" t="s">
        <v>3908</v>
      </c>
      <c r="C1932" s="6" t="s">
        <v>88</v>
      </c>
      <c r="D1932" s="6" t="s">
        <v>115</v>
      </c>
      <c r="E1932" s="6" t="s">
        <v>7</v>
      </c>
      <c r="F1932" s="6">
        <v>294120</v>
      </c>
      <c r="G1932" s="6">
        <v>294120</v>
      </c>
      <c r="H1932" s="1">
        <v>1</v>
      </c>
    </row>
    <row r="1933" spans="1:8" ht="15" customHeight="1" x14ac:dyDescent="0.25">
      <c r="A1933" s="24" t="s">
        <v>2214</v>
      </c>
      <c r="B1933" s="25"/>
      <c r="C1933" s="25"/>
      <c r="D1933" s="25"/>
      <c r="E1933" s="25"/>
      <c r="F1933" s="25"/>
      <c r="G1933" s="25"/>
      <c r="H1933" s="26"/>
    </row>
    <row r="1934" spans="1:8" x14ac:dyDescent="0.25">
      <c r="A1934" s="35" t="s">
        <v>96</v>
      </c>
      <c r="B1934" s="36"/>
      <c r="C1934" s="36"/>
      <c r="D1934" s="36"/>
      <c r="E1934" s="36"/>
      <c r="F1934" s="36"/>
      <c r="G1934" s="36"/>
      <c r="H1934" s="37"/>
    </row>
    <row r="1935" spans="1:8" ht="24" customHeight="1" x14ac:dyDescent="0.25">
      <c r="A1935" s="6">
        <v>4251</v>
      </c>
      <c r="B1935" s="6" t="s">
        <v>2215</v>
      </c>
      <c r="C1935" s="6" t="s">
        <v>88</v>
      </c>
      <c r="D1935" s="6" t="s">
        <v>115</v>
      </c>
      <c r="E1935" s="6" t="s">
        <v>7</v>
      </c>
      <c r="F1935" s="6">
        <v>294120</v>
      </c>
      <c r="G1935" s="6">
        <v>294120</v>
      </c>
      <c r="H1935" s="1">
        <v>1</v>
      </c>
    </row>
    <row r="1936" spans="1:8" ht="15" customHeight="1" x14ac:dyDescent="0.25">
      <c r="A1936" s="24" t="s">
        <v>3528</v>
      </c>
      <c r="B1936" s="25"/>
      <c r="C1936" s="25"/>
      <c r="D1936" s="25"/>
      <c r="E1936" s="25"/>
      <c r="F1936" s="25"/>
      <c r="G1936" s="25"/>
      <c r="H1936" s="26"/>
    </row>
    <row r="1937" spans="1:8" x14ac:dyDescent="0.25">
      <c r="A1937" s="35" t="s">
        <v>59</v>
      </c>
      <c r="B1937" s="36"/>
      <c r="C1937" s="36"/>
      <c r="D1937" s="36"/>
      <c r="E1937" s="36"/>
      <c r="F1937" s="36"/>
      <c r="G1937" s="36"/>
      <c r="H1937" s="37"/>
    </row>
    <row r="1938" spans="1:8" ht="24" customHeight="1" x14ac:dyDescent="0.25">
      <c r="A1938" s="6">
        <v>4251</v>
      </c>
      <c r="B1938" s="6" t="s">
        <v>3529</v>
      </c>
      <c r="C1938" s="6" t="s">
        <v>1551</v>
      </c>
      <c r="D1938" s="6" t="s">
        <v>48</v>
      </c>
      <c r="E1938" s="6" t="s">
        <v>7</v>
      </c>
      <c r="F1938" s="6">
        <v>24509840</v>
      </c>
      <c r="G1938" s="6">
        <v>24509840</v>
      </c>
      <c r="H1938" s="1">
        <v>1</v>
      </c>
    </row>
    <row r="1939" spans="1:8" x14ac:dyDescent="0.25">
      <c r="A1939" s="35" t="s">
        <v>96</v>
      </c>
      <c r="B1939" s="36"/>
      <c r="C1939" s="36"/>
      <c r="D1939" s="36"/>
      <c r="E1939" s="36"/>
      <c r="F1939" s="36"/>
      <c r="G1939" s="36"/>
      <c r="H1939" s="37"/>
    </row>
    <row r="1940" spans="1:8" ht="24" customHeight="1" x14ac:dyDescent="0.25">
      <c r="A1940" s="6">
        <v>4251</v>
      </c>
      <c r="B1940" s="6" t="s">
        <v>3530</v>
      </c>
      <c r="C1940" s="6" t="s">
        <v>88</v>
      </c>
      <c r="D1940" s="6" t="s">
        <v>115</v>
      </c>
      <c r="E1940" s="6" t="s">
        <v>7</v>
      </c>
      <c r="F1940" s="6">
        <v>490160</v>
      </c>
      <c r="G1940" s="6">
        <v>490160</v>
      </c>
      <c r="H1940" s="1">
        <v>1</v>
      </c>
    </row>
    <row r="1941" spans="1:8" ht="15" customHeight="1" x14ac:dyDescent="0.25">
      <c r="A1941" s="24" t="s">
        <v>1925</v>
      </c>
      <c r="B1941" s="25"/>
      <c r="C1941" s="25"/>
      <c r="D1941" s="25"/>
      <c r="E1941" s="25"/>
      <c r="F1941" s="25"/>
      <c r="G1941" s="25"/>
      <c r="H1941" s="26"/>
    </row>
    <row r="1942" spans="1:8" x14ac:dyDescent="0.25">
      <c r="A1942" s="35" t="s">
        <v>96</v>
      </c>
      <c r="B1942" s="36"/>
      <c r="C1942" s="36"/>
      <c r="D1942" s="36"/>
      <c r="E1942" s="36"/>
      <c r="F1942" s="36"/>
      <c r="G1942" s="36"/>
      <c r="H1942" s="37"/>
    </row>
    <row r="1943" spans="1:8" ht="28.5" customHeight="1" x14ac:dyDescent="0.25">
      <c r="A1943" s="6">
        <v>4239</v>
      </c>
      <c r="B1943" s="6" t="s">
        <v>1926</v>
      </c>
      <c r="C1943" s="6" t="s">
        <v>146</v>
      </c>
      <c r="D1943" s="6" t="s">
        <v>40</v>
      </c>
      <c r="E1943" s="6" t="s">
        <v>7</v>
      </c>
      <c r="F1943" s="6">
        <v>700000</v>
      </c>
      <c r="G1943" s="6">
        <v>700000</v>
      </c>
      <c r="H1943" s="1">
        <v>1</v>
      </c>
    </row>
    <row r="1944" spans="1:8" ht="28.5" customHeight="1" x14ac:dyDescent="0.25">
      <c r="A1944" s="6">
        <v>4239</v>
      </c>
      <c r="B1944" s="6" t="s">
        <v>1927</v>
      </c>
      <c r="C1944" s="6" t="s">
        <v>146</v>
      </c>
      <c r="D1944" s="6" t="s">
        <v>40</v>
      </c>
      <c r="E1944" s="6" t="s">
        <v>7</v>
      </c>
      <c r="F1944" s="6">
        <v>800000</v>
      </c>
      <c r="G1944" s="6">
        <v>800000</v>
      </c>
      <c r="H1944" s="1">
        <v>1</v>
      </c>
    </row>
    <row r="1945" spans="1:8" ht="28.5" customHeight="1" x14ac:dyDescent="0.25">
      <c r="A1945" s="6">
        <v>4239</v>
      </c>
      <c r="B1945" s="6" t="s">
        <v>1928</v>
      </c>
      <c r="C1945" s="6" t="s">
        <v>146</v>
      </c>
      <c r="D1945" s="6" t="s">
        <v>48</v>
      </c>
      <c r="E1945" s="6" t="s">
        <v>7</v>
      </c>
      <c r="F1945" s="6">
        <v>700000</v>
      </c>
      <c r="G1945" s="6">
        <v>700000</v>
      </c>
      <c r="H1945" s="1">
        <v>1</v>
      </c>
    </row>
    <row r="1946" spans="1:8" ht="28.5" customHeight="1" x14ac:dyDescent="0.25">
      <c r="A1946" s="6">
        <v>4239</v>
      </c>
      <c r="B1946" s="6" t="s">
        <v>1929</v>
      </c>
      <c r="C1946" s="6" t="s">
        <v>146</v>
      </c>
      <c r="D1946" s="6" t="s">
        <v>40</v>
      </c>
      <c r="E1946" s="6" t="s">
        <v>7</v>
      </c>
      <c r="F1946" s="6">
        <v>700000</v>
      </c>
      <c r="G1946" s="6">
        <v>700000</v>
      </c>
      <c r="H1946" s="1">
        <v>1</v>
      </c>
    </row>
    <row r="1947" spans="1:8" ht="28.5" customHeight="1" x14ac:dyDescent="0.25">
      <c r="A1947" s="6">
        <v>4239</v>
      </c>
      <c r="B1947" s="6" t="s">
        <v>2417</v>
      </c>
      <c r="C1947" s="6" t="s">
        <v>146</v>
      </c>
      <c r="D1947" s="6" t="s">
        <v>40</v>
      </c>
      <c r="E1947" s="6" t="s">
        <v>7</v>
      </c>
      <c r="F1947" s="6">
        <v>700000</v>
      </c>
      <c r="G1947" s="6">
        <v>700000</v>
      </c>
      <c r="H1947" s="1">
        <v>1</v>
      </c>
    </row>
    <row r="1948" spans="1:8" ht="15" customHeight="1" x14ac:dyDescent="0.25">
      <c r="A1948" s="24" t="s">
        <v>294</v>
      </c>
      <c r="B1948" s="25"/>
      <c r="C1948" s="25"/>
      <c r="D1948" s="25"/>
      <c r="E1948" s="25"/>
      <c r="F1948" s="25"/>
      <c r="G1948" s="25"/>
      <c r="H1948" s="26"/>
    </row>
    <row r="1949" spans="1:8" x14ac:dyDescent="0.25">
      <c r="A1949" s="35" t="s">
        <v>96</v>
      </c>
      <c r="B1949" s="36"/>
      <c r="C1949" s="36"/>
      <c r="D1949" s="36"/>
      <c r="E1949" s="36"/>
      <c r="F1949" s="36"/>
      <c r="G1949" s="36"/>
      <c r="H1949" s="37"/>
    </row>
    <row r="1950" spans="1:8" ht="41.25" customHeight="1" x14ac:dyDescent="0.25">
      <c r="A1950" s="6">
        <v>4239</v>
      </c>
      <c r="B1950" s="6" t="s">
        <v>1125</v>
      </c>
      <c r="C1950" s="6" t="s">
        <v>157</v>
      </c>
      <c r="D1950" s="6" t="s">
        <v>40</v>
      </c>
      <c r="E1950" s="6" t="s">
        <v>7</v>
      </c>
      <c r="F1950" s="6">
        <v>389000</v>
      </c>
      <c r="G1950" s="6">
        <v>389000</v>
      </c>
      <c r="H1950" s="1">
        <v>1</v>
      </c>
    </row>
    <row r="1951" spans="1:8" ht="41.25" customHeight="1" x14ac:dyDescent="0.25">
      <c r="A1951" s="6">
        <v>4239</v>
      </c>
      <c r="B1951" s="6" t="s">
        <v>1126</v>
      </c>
      <c r="C1951" s="6" t="s">
        <v>157</v>
      </c>
      <c r="D1951" s="6" t="s">
        <v>40</v>
      </c>
      <c r="E1951" s="6" t="s">
        <v>7</v>
      </c>
      <c r="F1951" s="6">
        <v>2100000</v>
      </c>
      <c r="G1951" s="6">
        <v>2100000</v>
      </c>
      <c r="H1951" s="1">
        <v>1</v>
      </c>
    </row>
    <row r="1952" spans="1:8" ht="41.25" customHeight="1" x14ac:dyDescent="0.25">
      <c r="A1952" s="6">
        <v>4239</v>
      </c>
      <c r="B1952" s="6" t="s">
        <v>1127</v>
      </c>
      <c r="C1952" s="6" t="s">
        <v>157</v>
      </c>
      <c r="D1952" s="6" t="s">
        <v>40</v>
      </c>
      <c r="E1952" s="6" t="s">
        <v>7</v>
      </c>
      <c r="F1952" s="6">
        <v>510000</v>
      </c>
      <c r="G1952" s="6">
        <v>510000</v>
      </c>
      <c r="H1952" s="1">
        <v>1</v>
      </c>
    </row>
    <row r="1953" spans="1:8" ht="41.25" customHeight="1" x14ac:dyDescent="0.25">
      <c r="A1953" s="6">
        <v>4239</v>
      </c>
      <c r="B1953" s="6" t="s">
        <v>1128</v>
      </c>
      <c r="C1953" s="6" t="s">
        <v>157</v>
      </c>
      <c r="D1953" s="6" t="s">
        <v>40</v>
      </c>
      <c r="E1953" s="6" t="s">
        <v>7</v>
      </c>
      <c r="F1953" s="6">
        <v>222000</v>
      </c>
      <c r="G1953" s="6">
        <v>222000</v>
      </c>
      <c r="H1953" s="1">
        <v>1</v>
      </c>
    </row>
    <row r="1954" spans="1:8" ht="31.35" customHeight="1" x14ac:dyDescent="0.25">
      <c r="A1954" s="6">
        <v>4239</v>
      </c>
      <c r="B1954" s="6" t="s">
        <v>3867</v>
      </c>
      <c r="C1954" s="6" t="s">
        <v>157</v>
      </c>
      <c r="D1954" s="6" t="s">
        <v>40</v>
      </c>
      <c r="E1954" s="6" t="s">
        <v>7</v>
      </c>
      <c r="F1954" s="6">
        <v>700000</v>
      </c>
      <c r="G1954" s="6">
        <v>700000</v>
      </c>
      <c r="H1954" s="1">
        <v>1</v>
      </c>
    </row>
    <row r="1955" spans="1:8" ht="33.950000000000003" customHeight="1" x14ac:dyDescent="0.25">
      <c r="A1955" s="6">
        <v>4239</v>
      </c>
      <c r="B1955" s="6" t="s">
        <v>3868</v>
      </c>
      <c r="C1955" s="6" t="s">
        <v>157</v>
      </c>
      <c r="D1955" s="6" t="s">
        <v>40</v>
      </c>
      <c r="E1955" s="6" t="s">
        <v>7</v>
      </c>
      <c r="F1955" s="6">
        <v>300000</v>
      </c>
      <c r="G1955" s="6">
        <v>300000</v>
      </c>
      <c r="H1955" s="1">
        <v>1</v>
      </c>
    </row>
    <row r="1956" spans="1:8" ht="33.950000000000003" customHeight="1" x14ac:dyDescent="0.25">
      <c r="A1956" s="6">
        <v>4239</v>
      </c>
      <c r="B1956" s="6" t="s">
        <v>3869</v>
      </c>
      <c r="C1956" s="6" t="s">
        <v>157</v>
      </c>
      <c r="D1956" s="6" t="s">
        <v>40</v>
      </c>
      <c r="E1956" s="6" t="s">
        <v>7</v>
      </c>
      <c r="F1956" s="6">
        <v>1000000</v>
      </c>
      <c r="G1956" s="6">
        <v>1000000</v>
      </c>
      <c r="H1956" s="1">
        <v>1</v>
      </c>
    </row>
    <row r="1957" spans="1:8" ht="33.950000000000003" customHeight="1" x14ac:dyDescent="0.25">
      <c r="A1957" s="6">
        <v>4239</v>
      </c>
      <c r="B1957" s="6" t="s">
        <v>3870</v>
      </c>
      <c r="C1957" s="6" t="s">
        <v>157</v>
      </c>
      <c r="D1957" s="6" t="s">
        <v>40</v>
      </c>
      <c r="E1957" s="6" t="s">
        <v>7</v>
      </c>
      <c r="F1957" s="6">
        <v>800000</v>
      </c>
      <c r="G1957" s="6">
        <v>800000</v>
      </c>
      <c r="H1957" s="1">
        <v>1</v>
      </c>
    </row>
    <row r="1958" spans="1:8" ht="33.950000000000003" customHeight="1" x14ac:dyDescent="0.25">
      <c r="A1958" s="6">
        <v>4239</v>
      </c>
      <c r="B1958" s="6" t="s">
        <v>3871</v>
      </c>
      <c r="C1958" s="6" t="s">
        <v>157</v>
      </c>
      <c r="D1958" s="6" t="s">
        <v>40</v>
      </c>
      <c r="E1958" s="6" t="s">
        <v>7</v>
      </c>
      <c r="F1958" s="6">
        <v>500000</v>
      </c>
      <c r="G1958" s="6">
        <v>500000</v>
      </c>
      <c r="H1958" s="1">
        <v>1</v>
      </c>
    </row>
    <row r="1959" spans="1:8" ht="15" customHeight="1" x14ac:dyDescent="0.25">
      <c r="A1959" s="24" t="s">
        <v>610</v>
      </c>
      <c r="B1959" s="25"/>
      <c r="C1959" s="25"/>
      <c r="D1959" s="25"/>
      <c r="E1959" s="25"/>
      <c r="F1959" s="25"/>
      <c r="G1959" s="25"/>
      <c r="H1959" s="26"/>
    </row>
    <row r="1960" spans="1:8" x14ac:dyDescent="0.25">
      <c r="A1960" s="35" t="s">
        <v>96</v>
      </c>
      <c r="B1960" s="36"/>
      <c r="C1960" s="36"/>
      <c r="D1960" s="36"/>
      <c r="E1960" s="36"/>
      <c r="F1960" s="36"/>
      <c r="G1960" s="36"/>
      <c r="H1960" s="37"/>
    </row>
    <row r="1961" spans="1:8" ht="25.5" customHeight="1" x14ac:dyDescent="0.25">
      <c r="A1961" s="6">
        <v>4239</v>
      </c>
      <c r="B1961" s="6" t="s">
        <v>611</v>
      </c>
      <c r="C1961" s="6" t="s">
        <v>140</v>
      </c>
      <c r="D1961" s="6" t="s">
        <v>39</v>
      </c>
      <c r="E1961" s="6" t="s">
        <v>7</v>
      </c>
      <c r="F1961" s="6">
        <v>546000</v>
      </c>
      <c r="G1961" s="6">
        <v>546000</v>
      </c>
      <c r="H1961" s="1">
        <v>1</v>
      </c>
    </row>
    <row r="1962" spans="1:8" ht="15" customHeight="1" x14ac:dyDescent="0.25">
      <c r="A1962" s="24" t="s">
        <v>2675</v>
      </c>
      <c r="B1962" s="25"/>
      <c r="C1962" s="25"/>
      <c r="D1962" s="25"/>
      <c r="E1962" s="25"/>
      <c r="F1962" s="25"/>
      <c r="G1962" s="25"/>
      <c r="H1962" s="26"/>
    </row>
    <row r="1963" spans="1:8" x14ac:dyDescent="0.25">
      <c r="A1963" s="35" t="s">
        <v>83</v>
      </c>
      <c r="B1963" s="36"/>
      <c r="C1963" s="36"/>
      <c r="D1963" s="36"/>
      <c r="E1963" s="36"/>
      <c r="F1963" s="36"/>
      <c r="G1963" s="36"/>
      <c r="H1963" s="37"/>
    </row>
    <row r="1964" spans="1:8" ht="25.5" customHeight="1" x14ac:dyDescent="0.25">
      <c r="A1964" s="6">
        <v>4261</v>
      </c>
      <c r="B1964" s="6" t="s">
        <v>2676</v>
      </c>
      <c r="C1964" s="6" t="s">
        <v>1787</v>
      </c>
      <c r="D1964" s="6" t="s">
        <v>40</v>
      </c>
      <c r="E1964" s="6" t="s">
        <v>86</v>
      </c>
      <c r="F1964" s="6">
        <v>15000</v>
      </c>
      <c r="G1964" s="6">
        <f>H1964*F1964</f>
        <v>1650000</v>
      </c>
      <c r="H1964" s="1">
        <v>110</v>
      </c>
    </row>
    <row r="1965" spans="1:8" x14ac:dyDescent="0.25">
      <c r="A1965" s="35" t="s">
        <v>96</v>
      </c>
      <c r="B1965" s="36"/>
      <c r="C1965" s="36"/>
      <c r="D1965" s="36"/>
      <c r="E1965" s="36"/>
      <c r="F1965" s="36"/>
      <c r="G1965" s="36"/>
      <c r="H1965" s="37"/>
    </row>
    <row r="1966" spans="1:8" ht="25.5" customHeight="1" x14ac:dyDescent="0.25">
      <c r="A1966" s="6">
        <v>4239</v>
      </c>
      <c r="B1966" s="6" t="s">
        <v>2677</v>
      </c>
      <c r="C1966" s="6" t="s">
        <v>589</v>
      </c>
      <c r="D1966" s="6" t="s">
        <v>40</v>
      </c>
      <c r="E1966" s="6" t="s">
        <v>7</v>
      </c>
      <c r="F1966" s="6">
        <v>920000</v>
      </c>
      <c r="G1966" s="6">
        <v>920000</v>
      </c>
      <c r="H1966" s="1">
        <v>1</v>
      </c>
    </row>
    <row r="1967" spans="1:8" ht="25.5" customHeight="1" x14ac:dyDescent="0.25">
      <c r="A1967" s="6">
        <v>4239</v>
      </c>
      <c r="B1967" s="6" t="s">
        <v>3541</v>
      </c>
      <c r="C1967" s="6" t="s">
        <v>589</v>
      </c>
      <c r="D1967" s="6" t="s">
        <v>40</v>
      </c>
      <c r="E1967" s="6" t="s">
        <v>7</v>
      </c>
      <c r="F1967" s="6">
        <v>936000</v>
      </c>
      <c r="G1967" s="6">
        <v>936000</v>
      </c>
      <c r="H1967" s="1">
        <v>1</v>
      </c>
    </row>
    <row r="1968" spans="1:8" ht="15" customHeight="1" x14ac:dyDescent="0.25">
      <c r="A1968" s="24" t="s">
        <v>608</v>
      </c>
      <c r="B1968" s="25"/>
      <c r="C1968" s="25"/>
      <c r="D1968" s="25"/>
      <c r="E1968" s="25"/>
      <c r="F1968" s="25"/>
      <c r="G1968" s="25"/>
      <c r="H1968" s="26"/>
    </row>
    <row r="1969" spans="1:8" x14ac:dyDescent="0.25">
      <c r="A1969" s="35" t="s">
        <v>96</v>
      </c>
      <c r="B1969" s="36"/>
      <c r="C1969" s="36"/>
      <c r="D1969" s="36"/>
      <c r="E1969" s="36"/>
      <c r="F1969" s="36"/>
      <c r="G1969" s="36"/>
      <c r="H1969" s="37"/>
    </row>
    <row r="1970" spans="1:8" ht="41.25" customHeight="1" x14ac:dyDescent="0.25">
      <c r="A1970" s="6">
        <v>4239</v>
      </c>
      <c r="B1970" s="6" t="s">
        <v>609</v>
      </c>
      <c r="C1970" s="6" t="s">
        <v>140</v>
      </c>
      <c r="D1970" s="6" t="s">
        <v>39</v>
      </c>
      <c r="E1970" s="6" t="s">
        <v>7</v>
      </c>
      <c r="F1970" s="6">
        <v>546000</v>
      </c>
      <c r="G1970" s="6">
        <v>546000</v>
      </c>
      <c r="H1970" s="1">
        <v>1</v>
      </c>
    </row>
    <row r="1971" spans="1:8" ht="15" customHeight="1" x14ac:dyDescent="0.25">
      <c r="A1971" s="24" t="s">
        <v>2670</v>
      </c>
      <c r="B1971" s="25"/>
      <c r="C1971" s="25"/>
      <c r="D1971" s="25"/>
      <c r="E1971" s="25"/>
      <c r="F1971" s="25"/>
      <c r="G1971" s="25"/>
      <c r="H1971" s="26"/>
    </row>
    <row r="1972" spans="1:8" x14ac:dyDescent="0.25">
      <c r="A1972" s="35" t="s">
        <v>83</v>
      </c>
      <c r="B1972" s="36"/>
      <c r="C1972" s="36"/>
      <c r="D1972" s="36"/>
      <c r="E1972" s="36"/>
      <c r="F1972" s="36"/>
      <c r="G1972" s="36"/>
      <c r="H1972" s="37"/>
    </row>
    <row r="1973" spans="1:8" ht="31.9" customHeight="1" x14ac:dyDescent="0.25">
      <c r="A1973" s="6">
        <v>4267</v>
      </c>
      <c r="B1973" s="6" t="s">
        <v>2671</v>
      </c>
      <c r="C1973" s="6" t="s">
        <v>1793</v>
      </c>
      <c r="D1973" s="6" t="s">
        <v>40</v>
      </c>
      <c r="E1973" s="6" t="s">
        <v>86</v>
      </c>
      <c r="F1973" s="6">
        <v>200</v>
      </c>
      <c r="G1973" s="6">
        <f>H1973*F1973</f>
        <v>170000</v>
      </c>
      <c r="H1973" s="1">
        <v>850</v>
      </c>
    </row>
    <row r="1974" spans="1:8" ht="31.9" customHeight="1" x14ac:dyDescent="0.25">
      <c r="A1974" s="6">
        <v>4267</v>
      </c>
      <c r="B1974" s="6" t="s">
        <v>2672</v>
      </c>
      <c r="C1974" s="6" t="s">
        <v>1793</v>
      </c>
      <c r="D1974" s="6" t="s">
        <v>40</v>
      </c>
      <c r="E1974" s="6" t="s">
        <v>86</v>
      </c>
      <c r="F1974" s="6">
        <v>160</v>
      </c>
      <c r="G1974" s="6">
        <f t="shared" ref="G1974:G1976" si="44">H1974*F1974</f>
        <v>160000</v>
      </c>
      <c r="H1974" s="1">
        <v>1000</v>
      </c>
    </row>
    <row r="1975" spans="1:8" ht="31.9" customHeight="1" x14ac:dyDescent="0.25">
      <c r="A1975" s="6">
        <v>4267</v>
      </c>
      <c r="B1975" s="6" t="s">
        <v>2673</v>
      </c>
      <c r="C1975" s="6" t="s">
        <v>1793</v>
      </c>
      <c r="D1975" s="6" t="s">
        <v>40</v>
      </c>
      <c r="E1975" s="6" t="s">
        <v>86</v>
      </c>
      <c r="F1975" s="6">
        <v>210</v>
      </c>
      <c r="G1975" s="6">
        <f t="shared" si="44"/>
        <v>183750</v>
      </c>
      <c r="H1975" s="1">
        <v>875</v>
      </c>
    </row>
    <row r="1976" spans="1:8" ht="31.9" customHeight="1" x14ac:dyDescent="0.25">
      <c r="A1976" s="6">
        <v>4267</v>
      </c>
      <c r="B1976" s="6" t="s">
        <v>2674</v>
      </c>
      <c r="C1976" s="6" t="s">
        <v>1793</v>
      </c>
      <c r="D1976" s="6" t="s">
        <v>40</v>
      </c>
      <c r="E1976" s="6" t="s">
        <v>86</v>
      </c>
      <c r="F1976" s="6">
        <v>140</v>
      </c>
      <c r="G1976" s="6">
        <f t="shared" si="44"/>
        <v>140000</v>
      </c>
      <c r="H1976" s="1">
        <v>1000</v>
      </c>
    </row>
    <row r="1977" spans="1:8" ht="30.6" customHeight="1" x14ac:dyDescent="0.25">
      <c r="A1977" s="24" t="s">
        <v>2679</v>
      </c>
      <c r="B1977" s="25"/>
      <c r="C1977" s="25"/>
      <c r="D1977" s="25"/>
      <c r="E1977" s="25"/>
      <c r="F1977" s="25"/>
      <c r="G1977" s="25"/>
      <c r="H1977" s="26"/>
    </row>
    <row r="1978" spans="1:8" x14ac:dyDescent="0.25">
      <c r="A1978" s="35" t="s">
        <v>83</v>
      </c>
      <c r="B1978" s="36"/>
      <c r="C1978" s="36"/>
      <c r="D1978" s="36"/>
      <c r="E1978" s="36"/>
      <c r="F1978" s="36"/>
      <c r="G1978" s="36"/>
      <c r="H1978" s="37"/>
    </row>
    <row r="1979" spans="1:8" ht="21.75" customHeight="1" x14ac:dyDescent="0.25">
      <c r="A1979" s="6">
        <v>4267</v>
      </c>
      <c r="B1979" s="6" t="s">
        <v>2680</v>
      </c>
      <c r="C1979" s="6" t="s">
        <v>667</v>
      </c>
      <c r="D1979" s="6" t="s">
        <v>48</v>
      </c>
      <c r="E1979" s="6" t="s">
        <v>86</v>
      </c>
      <c r="F1979" s="6">
        <v>12065</v>
      </c>
      <c r="G1979" s="6">
        <f>H1979*F1979</f>
        <v>3619500</v>
      </c>
      <c r="H1979" s="1">
        <v>300</v>
      </c>
    </row>
    <row r="1980" spans="1:8" ht="21.75" customHeight="1" x14ac:dyDescent="0.25">
      <c r="A1980" s="6">
        <v>4267</v>
      </c>
      <c r="B1980" s="6" t="s">
        <v>2681</v>
      </c>
      <c r="C1980" s="6" t="s">
        <v>1337</v>
      </c>
      <c r="D1980" s="6" t="s">
        <v>48</v>
      </c>
      <c r="E1980" s="6" t="s">
        <v>7</v>
      </c>
      <c r="F1980" s="6">
        <v>880500</v>
      </c>
      <c r="G1980" s="6">
        <f>H1980*F1980</f>
        <v>880500</v>
      </c>
      <c r="H1980" s="1" t="s">
        <v>1339</v>
      </c>
    </row>
    <row r="1981" spans="1:8" ht="15" customHeight="1" x14ac:dyDescent="0.25">
      <c r="A1981" s="24" t="s">
        <v>3328</v>
      </c>
      <c r="B1981" s="25"/>
      <c r="C1981" s="25"/>
      <c r="D1981" s="25"/>
      <c r="E1981" s="25"/>
      <c r="F1981" s="25"/>
      <c r="G1981" s="25"/>
      <c r="H1981" s="26"/>
    </row>
    <row r="1982" spans="1:8" x14ac:dyDescent="0.25">
      <c r="A1982" s="35" t="s">
        <v>96</v>
      </c>
      <c r="B1982" s="36"/>
      <c r="C1982" s="36"/>
      <c r="D1982" s="36"/>
      <c r="E1982" s="36"/>
      <c r="F1982" s="36"/>
      <c r="G1982" s="36"/>
      <c r="H1982" s="37"/>
    </row>
    <row r="1983" spans="1:8" ht="31.35" customHeight="1" x14ac:dyDescent="0.25">
      <c r="A1983" s="6">
        <v>4239</v>
      </c>
      <c r="B1983" s="6" t="s">
        <v>3329</v>
      </c>
      <c r="C1983" s="6" t="s">
        <v>589</v>
      </c>
      <c r="D1983" s="6" t="s">
        <v>40</v>
      </c>
      <c r="E1983" s="6" t="s">
        <v>7</v>
      </c>
      <c r="F1983" s="6">
        <v>545000</v>
      </c>
      <c r="G1983" s="6">
        <v>545000</v>
      </c>
      <c r="H1983" s="1">
        <v>1</v>
      </c>
    </row>
    <row r="1984" spans="1:8" ht="31.35" customHeight="1" x14ac:dyDescent="0.25">
      <c r="A1984" s="6">
        <v>4239</v>
      </c>
      <c r="B1984" s="6" t="s">
        <v>3330</v>
      </c>
      <c r="C1984" s="6" t="s">
        <v>589</v>
      </c>
      <c r="D1984" s="6" t="s">
        <v>40</v>
      </c>
      <c r="E1984" s="6" t="s">
        <v>7</v>
      </c>
      <c r="F1984" s="6">
        <v>890000</v>
      </c>
      <c r="G1984" s="6">
        <v>890000</v>
      </c>
      <c r="H1984" s="1">
        <v>1</v>
      </c>
    </row>
    <row r="1985" spans="1:8" ht="31.35" customHeight="1" x14ac:dyDescent="0.25">
      <c r="A1985" s="6">
        <v>4239</v>
      </c>
      <c r="B1985" s="6" t="s">
        <v>3331</v>
      </c>
      <c r="C1985" s="6" t="s">
        <v>589</v>
      </c>
      <c r="D1985" s="6" t="s">
        <v>40</v>
      </c>
      <c r="E1985" s="6" t="s">
        <v>7</v>
      </c>
      <c r="F1985" s="6">
        <v>610000</v>
      </c>
      <c r="G1985" s="6">
        <v>610000</v>
      </c>
      <c r="H1985" s="1">
        <v>1</v>
      </c>
    </row>
    <row r="1986" spans="1:8" ht="31.35" customHeight="1" x14ac:dyDescent="0.25">
      <c r="A1986" s="6">
        <v>4239</v>
      </c>
      <c r="B1986" s="6" t="s">
        <v>3332</v>
      </c>
      <c r="C1986" s="6" t="s">
        <v>589</v>
      </c>
      <c r="D1986" s="6" t="s">
        <v>40</v>
      </c>
      <c r="E1986" s="6" t="s">
        <v>7</v>
      </c>
      <c r="F1986" s="6">
        <v>560000</v>
      </c>
      <c r="G1986" s="6">
        <v>560000</v>
      </c>
      <c r="H1986" s="1">
        <v>1</v>
      </c>
    </row>
    <row r="1987" spans="1:8" ht="15" customHeight="1" x14ac:dyDescent="0.25">
      <c r="A1987" s="38" t="s">
        <v>25</v>
      </c>
      <c r="B1987" s="39"/>
      <c r="C1987" s="39"/>
      <c r="D1987" s="39"/>
      <c r="E1987" s="39"/>
      <c r="F1987" s="39"/>
      <c r="G1987" s="39"/>
      <c r="H1987" s="40"/>
    </row>
    <row r="1988" spans="1:8" ht="15" customHeight="1" x14ac:dyDescent="0.25">
      <c r="A1988" s="24" t="s">
        <v>9</v>
      </c>
      <c r="B1988" s="25"/>
      <c r="C1988" s="25"/>
      <c r="D1988" s="25"/>
      <c r="E1988" s="25"/>
      <c r="F1988" s="25"/>
      <c r="G1988" s="25"/>
      <c r="H1988" s="26"/>
    </row>
    <row r="1989" spans="1:8" x14ac:dyDescent="0.25">
      <c r="A1989" s="35" t="s">
        <v>83</v>
      </c>
      <c r="B1989" s="36"/>
      <c r="C1989" s="36"/>
      <c r="D1989" s="36"/>
      <c r="E1989" s="36"/>
      <c r="F1989" s="36"/>
      <c r="G1989" s="36"/>
      <c r="H1989" s="37"/>
    </row>
    <row r="1990" spans="1:8" ht="41.25" customHeight="1" x14ac:dyDescent="0.25">
      <c r="A1990" s="6">
        <v>4264</v>
      </c>
      <c r="B1990" s="6" t="s">
        <v>108</v>
      </c>
      <c r="C1990" s="6" t="s">
        <v>109</v>
      </c>
      <c r="D1990" s="6" t="s">
        <v>40</v>
      </c>
      <c r="E1990" s="6" t="s">
        <v>110</v>
      </c>
      <c r="F1990" s="6">
        <v>430</v>
      </c>
      <c r="G1990" s="6">
        <f>H1990*F1990</f>
        <v>5221060</v>
      </c>
      <c r="H1990" s="1">
        <v>12142</v>
      </c>
    </row>
    <row r="1991" spans="1:8" ht="41.25" customHeight="1" x14ac:dyDescent="0.25">
      <c r="A1991" s="6">
        <v>4267</v>
      </c>
      <c r="B1991" s="6" t="s">
        <v>123</v>
      </c>
      <c r="C1991" s="6" t="s">
        <v>124</v>
      </c>
      <c r="D1991" s="6" t="s">
        <v>40</v>
      </c>
      <c r="E1991" s="6" t="s">
        <v>110</v>
      </c>
      <c r="F1991" s="1">
        <v>294.02999999999997</v>
      </c>
      <c r="G1991" s="6">
        <f>H1991*F1991</f>
        <v>23522.399999999998</v>
      </c>
      <c r="H1991" s="1">
        <v>80</v>
      </c>
    </row>
    <row r="1992" spans="1:8" ht="41.25" customHeight="1" x14ac:dyDescent="0.25">
      <c r="A1992" s="6">
        <v>4267</v>
      </c>
      <c r="B1992" s="6" t="s">
        <v>125</v>
      </c>
      <c r="C1992" s="6" t="s">
        <v>124</v>
      </c>
      <c r="D1992" s="6" t="s">
        <v>40</v>
      </c>
      <c r="E1992" s="6" t="s">
        <v>110</v>
      </c>
      <c r="F1992" s="1">
        <v>60.53</v>
      </c>
      <c r="G1992" s="6">
        <f t="shared" ref="G1992:G2029" si="45">H1992*F1992</f>
        <v>517531.5</v>
      </c>
      <c r="H1992" s="1">
        <v>8550</v>
      </c>
    </row>
    <row r="1993" spans="1:8" ht="24" customHeight="1" x14ac:dyDescent="0.25">
      <c r="A1993" s="6">
        <v>4267</v>
      </c>
      <c r="B1993" s="6" t="s">
        <v>2059</v>
      </c>
      <c r="C1993" s="6" t="s">
        <v>195</v>
      </c>
      <c r="D1993" s="6" t="s">
        <v>40</v>
      </c>
      <c r="E1993" s="6" t="s">
        <v>225</v>
      </c>
      <c r="F1993" s="6">
        <v>200</v>
      </c>
      <c r="G1993" s="6">
        <f t="shared" si="45"/>
        <v>10000</v>
      </c>
      <c r="H1993" s="1">
        <v>50</v>
      </c>
    </row>
    <row r="1994" spans="1:8" ht="24" customHeight="1" x14ac:dyDescent="0.25">
      <c r="A1994" s="6">
        <v>4267</v>
      </c>
      <c r="B1994" s="6" t="s">
        <v>2060</v>
      </c>
      <c r="C1994" s="6" t="s">
        <v>196</v>
      </c>
      <c r="D1994" s="6" t="s">
        <v>40</v>
      </c>
      <c r="E1994" s="6" t="s">
        <v>86</v>
      </c>
      <c r="F1994" s="6">
        <v>300</v>
      </c>
      <c r="G1994" s="6">
        <f t="shared" si="45"/>
        <v>12000</v>
      </c>
      <c r="H1994" s="1">
        <v>40</v>
      </c>
    </row>
    <row r="1995" spans="1:8" ht="24" customHeight="1" x14ac:dyDescent="0.25">
      <c r="A1995" s="6">
        <v>4267</v>
      </c>
      <c r="B1995" s="6" t="s">
        <v>2061</v>
      </c>
      <c r="C1995" s="6" t="s">
        <v>197</v>
      </c>
      <c r="D1995" s="6" t="s">
        <v>40</v>
      </c>
      <c r="E1995" s="6" t="s">
        <v>110</v>
      </c>
      <c r="F1995" s="6">
        <v>800</v>
      </c>
      <c r="G1995" s="6">
        <f t="shared" si="45"/>
        <v>24000</v>
      </c>
      <c r="H1995" s="1">
        <v>30</v>
      </c>
    </row>
    <row r="1996" spans="1:8" ht="24" customHeight="1" x14ac:dyDescent="0.25">
      <c r="A1996" s="6">
        <v>4267</v>
      </c>
      <c r="B1996" s="6" t="s">
        <v>2062</v>
      </c>
      <c r="C1996" s="6" t="s">
        <v>197</v>
      </c>
      <c r="D1996" s="6" t="s">
        <v>40</v>
      </c>
      <c r="E1996" s="6" t="s">
        <v>110</v>
      </c>
      <c r="F1996" s="6">
        <v>120</v>
      </c>
      <c r="G1996" s="6">
        <f t="shared" si="45"/>
        <v>12000</v>
      </c>
      <c r="H1996" s="1">
        <v>100</v>
      </c>
    </row>
    <row r="1997" spans="1:8" ht="24" customHeight="1" x14ac:dyDescent="0.25">
      <c r="A1997" s="6">
        <v>4267</v>
      </c>
      <c r="B1997" s="6" t="s">
        <v>2063</v>
      </c>
      <c r="C1997" s="6" t="s">
        <v>198</v>
      </c>
      <c r="D1997" s="6" t="s">
        <v>40</v>
      </c>
      <c r="E1997" s="6" t="s">
        <v>86</v>
      </c>
      <c r="F1997" s="6">
        <v>1600</v>
      </c>
      <c r="G1997" s="6">
        <f t="shared" si="45"/>
        <v>192000</v>
      </c>
      <c r="H1997" s="1">
        <v>120</v>
      </c>
    </row>
    <row r="1998" spans="1:8" ht="24" customHeight="1" x14ac:dyDescent="0.25">
      <c r="A1998" s="6">
        <v>4267</v>
      </c>
      <c r="B1998" s="6" t="s">
        <v>2064</v>
      </c>
      <c r="C1998" s="6" t="s">
        <v>199</v>
      </c>
      <c r="D1998" s="6" t="s">
        <v>40</v>
      </c>
      <c r="E1998" s="6" t="s">
        <v>86</v>
      </c>
      <c r="F1998" s="6">
        <v>600</v>
      </c>
      <c r="G1998" s="6">
        <f t="shared" si="45"/>
        <v>30000</v>
      </c>
      <c r="H1998" s="1">
        <v>50</v>
      </c>
    </row>
    <row r="1999" spans="1:8" ht="24" customHeight="1" x14ac:dyDescent="0.25">
      <c r="A1999" s="6">
        <v>4267</v>
      </c>
      <c r="B1999" s="6" t="s">
        <v>2065</v>
      </c>
      <c r="C1999" s="6" t="s">
        <v>199</v>
      </c>
      <c r="D1999" s="6" t="s">
        <v>40</v>
      </c>
      <c r="E1999" s="6" t="s">
        <v>86</v>
      </c>
      <c r="F1999" s="6">
        <v>900</v>
      </c>
      <c r="G1999" s="6">
        <f t="shared" si="45"/>
        <v>18000</v>
      </c>
      <c r="H1999" s="1">
        <v>20</v>
      </c>
    </row>
    <row r="2000" spans="1:8" ht="24" customHeight="1" x14ac:dyDescent="0.25">
      <c r="A2000" s="6">
        <v>4267</v>
      </c>
      <c r="B2000" s="6" t="s">
        <v>2066</v>
      </c>
      <c r="C2000" s="6" t="s">
        <v>199</v>
      </c>
      <c r="D2000" s="6" t="s">
        <v>40</v>
      </c>
      <c r="E2000" s="6" t="s">
        <v>86</v>
      </c>
      <c r="F2000" s="6">
        <v>500</v>
      </c>
      <c r="G2000" s="6">
        <f t="shared" si="45"/>
        <v>10000</v>
      </c>
      <c r="H2000" s="1">
        <v>20</v>
      </c>
    </row>
    <row r="2001" spans="1:8" ht="24" customHeight="1" x14ac:dyDescent="0.25">
      <c r="A2001" s="6">
        <v>4267</v>
      </c>
      <c r="B2001" s="6" t="s">
        <v>2067</v>
      </c>
      <c r="C2001" s="6" t="s">
        <v>200</v>
      </c>
      <c r="D2001" s="6" t="s">
        <v>40</v>
      </c>
      <c r="E2001" s="6" t="s">
        <v>86</v>
      </c>
      <c r="F2001" s="6">
        <v>4500</v>
      </c>
      <c r="G2001" s="6">
        <f t="shared" si="45"/>
        <v>36000</v>
      </c>
      <c r="H2001" s="1">
        <v>8</v>
      </c>
    </row>
    <row r="2002" spans="1:8" ht="24" customHeight="1" x14ac:dyDescent="0.25">
      <c r="A2002" s="6">
        <v>4267</v>
      </c>
      <c r="B2002" s="6" t="s">
        <v>2068</v>
      </c>
      <c r="C2002" s="6" t="s">
        <v>200</v>
      </c>
      <c r="D2002" s="6" t="s">
        <v>40</v>
      </c>
      <c r="E2002" s="6" t="s">
        <v>86</v>
      </c>
      <c r="F2002" s="6">
        <v>3500</v>
      </c>
      <c r="G2002" s="6">
        <f t="shared" si="45"/>
        <v>42000</v>
      </c>
      <c r="H2002" s="1">
        <v>12</v>
      </c>
    </row>
    <row r="2003" spans="1:8" ht="24" customHeight="1" x14ac:dyDescent="0.25">
      <c r="A2003" s="6">
        <v>4267</v>
      </c>
      <c r="B2003" s="6" t="s">
        <v>2069</v>
      </c>
      <c r="C2003" s="6" t="s">
        <v>201</v>
      </c>
      <c r="D2003" s="6" t="s">
        <v>40</v>
      </c>
      <c r="E2003" s="6" t="s">
        <v>86</v>
      </c>
      <c r="F2003" s="6">
        <v>300</v>
      </c>
      <c r="G2003" s="6">
        <f t="shared" si="45"/>
        <v>3000</v>
      </c>
      <c r="H2003" s="1">
        <v>10</v>
      </c>
    </row>
    <row r="2004" spans="1:8" ht="24" customHeight="1" x14ac:dyDescent="0.25">
      <c r="A2004" s="6">
        <v>4267</v>
      </c>
      <c r="B2004" s="6" t="s">
        <v>2070</v>
      </c>
      <c r="C2004" s="6" t="s">
        <v>202</v>
      </c>
      <c r="D2004" s="6" t="s">
        <v>40</v>
      </c>
      <c r="E2004" s="6" t="s">
        <v>86</v>
      </c>
      <c r="F2004" s="6">
        <v>1000</v>
      </c>
      <c r="G2004" s="6">
        <f t="shared" si="45"/>
        <v>20000</v>
      </c>
      <c r="H2004" s="1">
        <v>20</v>
      </c>
    </row>
    <row r="2005" spans="1:8" ht="24" customHeight="1" x14ac:dyDescent="0.25">
      <c r="A2005" s="6">
        <v>4267</v>
      </c>
      <c r="B2005" s="6" t="s">
        <v>2071</v>
      </c>
      <c r="C2005" s="6" t="s">
        <v>203</v>
      </c>
      <c r="D2005" s="6" t="s">
        <v>40</v>
      </c>
      <c r="E2005" s="6" t="s">
        <v>86</v>
      </c>
      <c r="F2005" s="6">
        <v>400</v>
      </c>
      <c r="G2005" s="6">
        <f t="shared" si="45"/>
        <v>8000</v>
      </c>
      <c r="H2005" s="1">
        <v>20</v>
      </c>
    </row>
    <row r="2006" spans="1:8" ht="24" customHeight="1" x14ac:dyDescent="0.25">
      <c r="A2006" s="6">
        <v>4267</v>
      </c>
      <c r="B2006" s="6" t="s">
        <v>2072</v>
      </c>
      <c r="C2006" s="6" t="s">
        <v>204</v>
      </c>
      <c r="D2006" s="6" t="s">
        <v>40</v>
      </c>
      <c r="E2006" s="6" t="s">
        <v>86</v>
      </c>
      <c r="F2006" s="6">
        <v>100</v>
      </c>
      <c r="G2006" s="6">
        <f t="shared" si="45"/>
        <v>100000</v>
      </c>
      <c r="H2006" s="1">
        <v>1000</v>
      </c>
    </row>
    <row r="2007" spans="1:8" ht="24" customHeight="1" x14ac:dyDescent="0.25">
      <c r="A2007" s="6">
        <v>4267</v>
      </c>
      <c r="B2007" s="6" t="s">
        <v>2073</v>
      </c>
      <c r="C2007" s="6" t="s">
        <v>204</v>
      </c>
      <c r="D2007" s="6" t="s">
        <v>40</v>
      </c>
      <c r="E2007" s="6" t="s">
        <v>86</v>
      </c>
      <c r="F2007" s="6">
        <v>130</v>
      </c>
      <c r="G2007" s="6">
        <f t="shared" si="45"/>
        <v>78000</v>
      </c>
      <c r="H2007" s="1">
        <v>600</v>
      </c>
    </row>
    <row r="2008" spans="1:8" ht="24" customHeight="1" x14ac:dyDescent="0.25">
      <c r="A2008" s="6">
        <v>4267</v>
      </c>
      <c r="B2008" s="6" t="s">
        <v>2074</v>
      </c>
      <c r="C2008" s="6" t="s">
        <v>205</v>
      </c>
      <c r="D2008" s="6" t="s">
        <v>40</v>
      </c>
      <c r="E2008" s="6" t="s">
        <v>86</v>
      </c>
      <c r="F2008" s="6">
        <v>150</v>
      </c>
      <c r="G2008" s="6">
        <f t="shared" si="45"/>
        <v>195000</v>
      </c>
      <c r="H2008" s="1">
        <v>1300</v>
      </c>
    </row>
    <row r="2009" spans="1:8" ht="24" customHeight="1" x14ac:dyDescent="0.25">
      <c r="A2009" s="6">
        <v>4267</v>
      </c>
      <c r="B2009" s="6" t="s">
        <v>2075</v>
      </c>
      <c r="C2009" s="6" t="s">
        <v>206</v>
      </c>
      <c r="D2009" s="6" t="s">
        <v>40</v>
      </c>
      <c r="E2009" s="6" t="s">
        <v>86</v>
      </c>
      <c r="F2009" s="6">
        <v>250</v>
      </c>
      <c r="G2009" s="6">
        <f t="shared" si="45"/>
        <v>20000</v>
      </c>
      <c r="H2009" s="1">
        <v>80</v>
      </c>
    </row>
    <row r="2010" spans="1:8" ht="24" customHeight="1" x14ac:dyDescent="0.25">
      <c r="A2010" s="6">
        <v>4267</v>
      </c>
      <c r="B2010" s="6" t="s">
        <v>2076</v>
      </c>
      <c r="C2010" s="6" t="s">
        <v>207</v>
      </c>
      <c r="D2010" s="6" t="s">
        <v>40</v>
      </c>
      <c r="E2010" s="6" t="s">
        <v>86</v>
      </c>
      <c r="F2010" s="6">
        <v>350</v>
      </c>
      <c r="G2010" s="6">
        <f t="shared" si="45"/>
        <v>17500</v>
      </c>
      <c r="H2010" s="1">
        <v>50</v>
      </c>
    </row>
    <row r="2011" spans="1:8" ht="24" customHeight="1" x14ac:dyDescent="0.25">
      <c r="A2011" s="6">
        <v>4267</v>
      </c>
      <c r="B2011" s="6" t="s">
        <v>2077</v>
      </c>
      <c r="C2011" s="6" t="s">
        <v>208</v>
      </c>
      <c r="D2011" s="6" t="s">
        <v>40</v>
      </c>
      <c r="E2011" s="6" t="s">
        <v>86</v>
      </c>
      <c r="F2011" s="6">
        <v>1000</v>
      </c>
      <c r="G2011" s="6">
        <f t="shared" si="45"/>
        <v>12000</v>
      </c>
      <c r="H2011" s="1">
        <v>12</v>
      </c>
    </row>
    <row r="2012" spans="1:8" ht="24" customHeight="1" x14ac:dyDescent="0.25">
      <c r="A2012" s="6">
        <v>4267</v>
      </c>
      <c r="B2012" s="6" t="s">
        <v>2078</v>
      </c>
      <c r="C2012" s="6" t="s">
        <v>209</v>
      </c>
      <c r="D2012" s="6" t="s">
        <v>40</v>
      </c>
      <c r="E2012" s="6" t="s">
        <v>86</v>
      </c>
      <c r="F2012" s="6">
        <v>350</v>
      </c>
      <c r="G2012" s="6">
        <f t="shared" si="45"/>
        <v>52500</v>
      </c>
      <c r="H2012" s="1">
        <v>150</v>
      </c>
    </row>
    <row r="2013" spans="1:8" ht="24" customHeight="1" x14ac:dyDescent="0.25">
      <c r="A2013" s="6">
        <v>4267</v>
      </c>
      <c r="B2013" s="6" t="s">
        <v>2079</v>
      </c>
      <c r="C2013" s="6" t="s">
        <v>210</v>
      </c>
      <c r="D2013" s="6" t="s">
        <v>40</v>
      </c>
      <c r="E2013" s="6" t="s">
        <v>226</v>
      </c>
      <c r="F2013" s="6">
        <v>4500</v>
      </c>
      <c r="G2013" s="6">
        <f t="shared" si="45"/>
        <v>13500</v>
      </c>
      <c r="H2013" s="1">
        <v>3</v>
      </c>
    </row>
    <row r="2014" spans="1:8" ht="24" customHeight="1" x14ac:dyDescent="0.25">
      <c r="A2014" s="6">
        <v>4267</v>
      </c>
      <c r="B2014" s="6" t="s">
        <v>2080</v>
      </c>
      <c r="C2014" s="6" t="s">
        <v>211</v>
      </c>
      <c r="D2014" s="6" t="s">
        <v>40</v>
      </c>
      <c r="E2014" s="6" t="s">
        <v>86</v>
      </c>
      <c r="F2014" s="6">
        <v>1400</v>
      </c>
      <c r="G2014" s="6">
        <f t="shared" si="45"/>
        <v>11200</v>
      </c>
      <c r="H2014" s="1">
        <v>8</v>
      </c>
    </row>
    <row r="2015" spans="1:8" ht="24" customHeight="1" x14ac:dyDescent="0.25">
      <c r="A2015" s="6">
        <v>4267</v>
      </c>
      <c r="B2015" s="6" t="s">
        <v>2081</v>
      </c>
      <c r="C2015" s="6" t="s">
        <v>211</v>
      </c>
      <c r="D2015" s="6" t="s">
        <v>40</v>
      </c>
      <c r="E2015" s="6" t="s">
        <v>86</v>
      </c>
      <c r="F2015" s="6">
        <v>3500</v>
      </c>
      <c r="G2015" s="6">
        <f t="shared" si="45"/>
        <v>21000</v>
      </c>
      <c r="H2015" s="1">
        <v>6</v>
      </c>
    </row>
    <row r="2016" spans="1:8" ht="24" customHeight="1" x14ac:dyDescent="0.25">
      <c r="A2016" s="6">
        <v>4267</v>
      </c>
      <c r="B2016" s="6" t="s">
        <v>2082</v>
      </c>
      <c r="C2016" s="6" t="s">
        <v>212</v>
      </c>
      <c r="D2016" s="6" t="s">
        <v>40</v>
      </c>
      <c r="E2016" s="6" t="s">
        <v>86</v>
      </c>
      <c r="F2016" s="6">
        <v>700</v>
      </c>
      <c r="G2016" s="6">
        <f t="shared" si="45"/>
        <v>21000</v>
      </c>
      <c r="H2016" s="1">
        <v>30</v>
      </c>
    </row>
    <row r="2017" spans="1:8" ht="24" customHeight="1" x14ac:dyDescent="0.25">
      <c r="A2017" s="6">
        <v>4267</v>
      </c>
      <c r="B2017" s="6" t="s">
        <v>2083</v>
      </c>
      <c r="C2017" s="6" t="s">
        <v>213</v>
      </c>
      <c r="D2017" s="6" t="s">
        <v>40</v>
      </c>
      <c r="E2017" s="6" t="s">
        <v>110</v>
      </c>
      <c r="F2017" s="6">
        <v>600</v>
      </c>
      <c r="G2017" s="6">
        <f t="shared" si="45"/>
        <v>18000</v>
      </c>
      <c r="H2017" s="1">
        <v>30</v>
      </c>
    </row>
    <row r="2018" spans="1:8" ht="24" customHeight="1" x14ac:dyDescent="0.25">
      <c r="A2018" s="6">
        <v>4267</v>
      </c>
      <c r="B2018" s="6" t="s">
        <v>2084</v>
      </c>
      <c r="C2018" s="6" t="s">
        <v>213</v>
      </c>
      <c r="D2018" s="6" t="s">
        <v>40</v>
      </c>
      <c r="E2018" s="6" t="s">
        <v>110</v>
      </c>
      <c r="F2018" s="6">
        <v>800</v>
      </c>
      <c r="G2018" s="6">
        <f t="shared" si="45"/>
        <v>16000</v>
      </c>
      <c r="H2018" s="1">
        <v>20</v>
      </c>
    </row>
    <row r="2019" spans="1:8" ht="24" customHeight="1" x14ac:dyDescent="0.25">
      <c r="A2019" s="6">
        <v>4267</v>
      </c>
      <c r="B2019" s="6" t="s">
        <v>2085</v>
      </c>
      <c r="C2019" s="6" t="s">
        <v>214</v>
      </c>
      <c r="D2019" s="6" t="s">
        <v>40</v>
      </c>
      <c r="E2019" s="6" t="s">
        <v>227</v>
      </c>
      <c r="F2019" s="6">
        <v>550</v>
      </c>
      <c r="G2019" s="6">
        <f t="shared" si="45"/>
        <v>8250</v>
      </c>
      <c r="H2019" s="1">
        <v>15</v>
      </c>
    </row>
    <row r="2020" spans="1:8" ht="24" customHeight="1" x14ac:dyDescent="0.25">
      <c r="A2020" s="6">
        <v>4267</v>
      </c>
      <c r="B2020" s="6" t="s">
        <v>2086</v>
      </c>
      <c r="C2020" s="6" t="s">
        <v>215</v>
      </c>
      <c r="D2020" s="6" t="s">
        <v>40</v>
      </c>
      <c r="E2020" s="6" t="s">
        <v>110</v>
      </c>
      <c r="F2020" s="6">
        <v>600</v>
      </c>
      <c r="G2020" s="6">
        <f t="shared" si="45"/>
        <v>60000</v>
      </c>
      <c r="H2020" s="1">
        <v>100</v>
      </c>
    </row>
    <row r="2021" spans="1:8" ht="24" customHeight="1" x14ac:dyDescent="0.25">
      <c r="A2021" s="6">
        <v>4267</v>
      </c>
      <c r="B2021" s="6" t="s">
        <v>2087</v>
      </c>
      <c r="C2021" s="6" t="s">
        <v>216</v>
      </c>
      <c r="D2021" s="6" t="s">
        <v>40</v>
      </c>
      <c r="E2021" s="6" t="s">
        <v>110</v>
      </c>
      <c r="F2021" s="6">
        <v>700</v>
      </c>
      <c r="G2021" s="6">
        <f t="shared" si="45"/>
        <v>14000</v>
      </c>
      <c r="H2021" s="1">
        <v>20</v>
      </c>
    </row>
    <row r="2022" spans="1:8" ht="24" customHeight="1" x14ac:dyDescent="0.25">
      <c r="A2022" s="6">
        <v>4267</v>
      </c>
      <c r="B2022" s="6" t="s">
        <v>2088</v>
      </c>
      <c r="C2022" s="6" t="s">
        <v>217</v>
      </c>
      <c r="D2022" s="6" t="s">
        <v>40</v>
      </c>
      <c r="E2022" s="6" t="s">
        <v>86</v>
      </c>
      <c r="F2022" s="6">
        <v>400</v>
      </c>
      <c r="G2022" s="6">
        <f t="shared" si="45"/>
        <v>36000</v>
      </c>
      <c r="H2022" s="1">
        <v>90</v>
      </c>
    </row>
    <row r="2023" spans="1:8" ht="24" customHeight="1" x14ac:dyDescent="0.25">
      <c r="A2023" s="6">
        <v>4267</v>
      </c>
      <c r="B2023" s="6" t="s">
        <v>2089</v>
      </c>
      <c r="C2023" s="6" t="s">
        <v>218</v>
      </c>
      <c r="D2023" s="6" t="s">
        <v>40</v>
      </c>
      <c r="E2023" s="6" t="s">
        <v>86</v>
      </c>
      <c r="F2023" s="6">
        <v>1200</v>
      </c>
      <c r="G2023" s="6">
        <f t="shared" si="45"/>
        <v>12000</v>
      </c>
      <c r="H2023" s="1">
        <v>10</v>
      </c>
    </row>
    <row r="2024" spans="1:8" ht="24" customHeight="1" x14ac:dyDescent="0.25">
      <c r="A2024" s="6">
        <v>4267</v>
      </c>
      <c r="B2024" s="6" t="s">
        <v>2090</v>
      </c>
      <c r="C2024" s="6" t="s">
        <v>219</v>
      </c>
      <c r="D2024" s="6" t="s">
        <v>40</v>
      </c>
      <c r="E2024" s="6" t="s">
        <v>86</v>
      </c>
      <c r="F2024" s="6">
        <v>1500</v>
      </c>
      <c r="G2024" s="6">
        <f t="shared" si="45"/>
        <v>6000</v>
      </c>
      <c r="H2024" s="1">
        <v>4</v>
      </c>
    </row>
    <row r="2025" spans="1:8" ht="24" customHeight="1" x14ac:dyDescent="0.25">
      <c r="A2025" s="6">
        <v>4267</v>
      </c>
      <c r="B2025" s="6" t="s">
        <v>2091</v>
      </c>
      <c r="C2025" s="6" t="s">
        <v>220</v>
      </c>
      <c r="D2025" s="6" t="s">
        <v>40</v>
      </c>
      <c r="E2025" s="6" t="s">
        <v>228</v>
      </c>
      <c r="F2025" s="6">
        <v>3000</v>
      </c>
      <c r="G2025" s="6">
        <f t="shared" si="45"/>
        <v>9000</v>
      </c>
      <c r="H2025" s="1">
        <v>3</v>
      </c>
    </row>
    <row r="2026" spans="1:8" ht="24" customHeight="1" x14ac:dyDescent="0.25">
      <c r="A2026" s="6">
        <v>4267</v>
      </c>
      <c r="B2026" s="6" t="s">
        <v>2092</v>
      </c>
      <c r="C2026" s="6" t="s">
        <v>221</v>
      </c>
      <c r="D2026" s="6" t="s">
        <v>40</v>
      </c>
      <c r="E2026" s="6" t="s">
        <v>228</v>
      </c>
      <c r="F2026" s="6">
        <v>250</v>
      </c>
      <c r="G2026" s="6">
        <f t="shared" si="45"/>
        <v>12500</v>
      </c>
      <c r="H2026" s="1">
        <v>50</v>
      </c>
    </row>
    <row r="2027" spans="1:8" ht="24" customHeight="1" x14ac:dyDescent="0.25">
      <c r="A2027" s="6">
        <v>4267</v>
      </c>
      <c r="B2027" s="6" t="s">
        <v>2093</v>
      </c>
      <c r="C2027" s="6" t="s">
        <v>222</v>
      </c>
      <c r="D2027" s="6" t="s">
        <v>40</v>
      </c>
      <c r="E2027" s="6" t="s">
        <v>86</v>
      </c>
      <c r="F2027" s="6">
        <v>2300</v>
      </c>
      <c r="G2027" s="6">
        <f t="shared" si="45"/>
        <v>23000</v>
      </c>
      <c r="H2027" s="1">
        <v>10</v>
      </c>
    </row>
    <row r="2028" spans="1:8" ht="24" customHeight="1" x14ac:dyDescent="0.25">
      <c r="A2028" s="6">
        <v>4267</v>
      </c>
      <c r="B2028" s="6" t="s">
        <v>2094</v>
      </c>
      <c r="C2028" s="6" t="s">
        <v>223</v>
      </c>
      <c r="D2028" s="6" t="s">
        <v>40</v>
      </c>
      <c r="E2028" s="6" t="s">
        <v>86</v>
      </c>
      <c r="F2028" s="6">
        <v>3100</v>
      </c>
      <c r="G2028" s="6">
        <f t="shared" si="45"/>
        <v>18600</v>
      </c>
      <c r="H2028" s="1">
        <v>6</v>
      </c>
    </row>
    <row r="2029" spans="1:8" ht="24" customHeight="1" x14ac:dyDescent="0.25">
      <c r="A2029" s="6">
        <v>4267</v>
      </c>
      <c r="B2029" s="6" t="s">
        <v>2095</v>
      </c>
      <c r="C2029" s="6" t="s">
        <v>224</v>
      </c>
      <c r="D2029" s="6" t="s">
        <v>40</v>
      </c>
      <c r="E2029" s="6" t="s">
        <v>86</v>
      </c>
      <c r="F2029" s="6">
        <v>1900</v>
      </c>
      <c r="G2029" s="6">
        <f t="shared" si="45"/>
        <v>28500</v>
      </c>
      <c r="H2029" s="1">
        <v>15</v>
      </c>
    </row>
    <row r="2030" spans="1:8" ht="41.25" customHeight="1" x14ac:dyDescent="0.25">
      <c r="A2030" s="6">
        <v>4261</v>
      </c>
      <c r="B2030" s="6" t="s">
        <v>229</v>
      </c>
      <c r="C2030" s="6" t="s">
        <v>230</v>
      </c>
      <c r="D2030" s="6" t="s">
        <v>40</v>
      </c>
      <c r="E2030" s="6" t="s">
        <v>86</v>
      </c>
      <c r="F2030" s="6">
        <v>2955</v>
      </c>
      <c r="G2030" s="6">
        <f t="shared" ref="G2030:G2063" si="46">H2030*F2030</f>
        <v>23640</v>
      </c>
      <c r="H2030" s="1">
        <v>8</v>
      </c>
    </row>
    <row r="2031" spans="1:8" ht="41.25" customHeight="1" x14ac:dyDescent="0.25">
      <c r="A2031" s="6">
        <v>4261</v>
      </c>
      <c r="B2031" s="6" t="s">
        <v>231</v>
      </c>
      <c r="C2031" s="6" t="s">
        <v>232</v>
      </c>
      <c r="D2031" s="6" t="s">
        <v>40</v>
      </c>
      <c r="E2031" s="6" t="s">
        <v>86</v>
      </c>
      <c r="F2031" s="6">
        <v>1776</v>
      </c>
      <c r="G2031" s="6">
        <f t="shared" si="46"/>
        <v>17760</v>
      </c>
      <c r="H2031" s="1">
        <v>10</v>
      </c>
    </row>
    <row r="2032" spans="1:8" ht="41.25" customHeight="1" x14ac:dyDescent="0.25">
      <c r="A2032" s="6">
        <v>4261</v>
      </c>
      <c r="B2032" s="6" t="s">
        <v>233</v>
      </c>
      <c r="C2032" s="6" t="s">
        <v>234</v>
      </c>
      <c r="D2032" s="6" t="s">
        <v>40</v>
      </c>
      <c r="E2032" s="6" t="s">
        <v>86</v>
      </c>
      <c r="F2032" s="6">
        <v>24</v>
      </c>
      <c r="G2032" s="6">
        <f t="shared" si="46"/>
        <v>1680</v>
      </c>
      <c r="H2032" s="1">
        <v>70</v>
      </c>
    </row>
    <row r="2033" spans="1:8" ht="41.25" customHeight="1" x14ac:dyDescent="0.25">
      <c r="A2033" s="6">
        <v>4261</v>
      </c>
      <c r="B2033" s="6" t="s">
        <v>235</v>
      </c>
      <c r="C2033" s="6" t="s">
        <v>236</v>
      </c>
      <c r="D2033" s="6" t="s">
        <v>40</v>
      </c>
      <c r="E2033" s="6" t="s">
        <v>86</v>
      </c>
      <c r="F2033" s="6">
        <v>36.93</v>
      </c>
      <c r="G2033" s="6">
        <f t="shared" si="46"/>
        <v>33606.300000000003</v>
      </c>
      <c r="H2033" s="1">
        <v>910</v>
      </c>
    </row>
    <row r="2034" spans="1:8" ht="41.25" customHeight="1" x14ac:dyDescent="0.25">
      <c r="A2034" s="6">
        <v>4261</v>
      </c>
      <c r="B2034" s="6" t="s">
        <v>237</v>
      </c>
      <c r="C2034" s="6" t="s">
        <v>238</v>
      </c>
      <c r="D2034" s="6" t="s">
        <v>40</v>
      </c>
      <c r="E2034" s="6" t="s">
        <v>86</v>
      </c>
      <c r="F2034" s="6">
        <v>59.2</v>
      </c>
      <c r="G2034" s="6">
        <f t="shared" si="46"/>
        <v>8880</v>
      </c>
      <c r="H2034" s="1">
        <v>150</v>
      </c>
    </row>
    <row r="2035" spans="1:8" ht="41.25" customHeight="1" x14ac:dyDescent="0.25">
      <c r="A2035" s="6">
        <v>4261</v>
      </c>
      <c r="B2035" s="6" t="s">
        <v>239</v>
      </c>
      <c r="C2035" s="6" t="s">
        <v>240</v>
      </c>
      <c r="D2035" s="6" t="s">
        <v>40</v>
      </c>
      <c r="E2035" s="6" t="s">
        <v>86</v>
      </c>
      <c r="F2035" s="6">
        <v>69.599999999999994</v>
      </c>
      <c r="G2035" s="6">
        <f t="shared" si="46"/>
        <v>2784</v>
      </c>
      <c r="H2035" s="1">
        <v>40</v>
      </c>
    </row>
    <row r="2036" spans="1:8" ht="41.25" customHeight="1" x14ac:dyDescent="0.25">
      <c r="A2036" s="6">
        <v>4261</v>
      </c>
      <c r="B2036" s="6" t="s">
        <v>241</v>
      </c>
      <c r="C2036" s="6" t="s">
        <v>242</v>
      </c>
      <c r="D2036" s="6" t="s">
        <v>40</v>
      </c>
      <c r="E2036" s="6" t="s">
        <v>86</v>
      </c>
      <c r="F2036" s="6">
        <v>234</v>
      </c>
      <c r="G2036" s="6">
        <f t="shared" si="46"/>
        <v>4680</v>
      </c>
      <c r="H2036" s="1">
        <v>20</v>
      </c>
    </row>
    <row r="2037" spans="1:8" ht="41.25" customHeight="1" x14ac:dyDescent="0.25">
      <c r="A2037" s="6">
        <v>4261</v>
      </c>
      <c r="B2037" s="6" t="s">
        <v>243</v>
      </c>
      <c r="C2037" s="6" t="s">
        <v>244</v>
      </c>
      <c r="D2037" s="6" t="s">
        <v>40</v>
      </c>
      <c r="E2037" s="6" t="s">
        <v>86</v>
      </c>
      <c r="F2037" s="6">
        <v>246</v>
      </c>
      <c r="G2037" s="6">
        <f t="shared" si="46"/>
        <v>4920</v>
      </c>
      <c r="H2037" s="1">
        <v>20</v>
      </c>
    </row>
    <row r="2038" spans="1:8" ht="41.25" customHeight="1" x14ac:dyDescent="0.25">
      <c r="A2038" s="6">
        <v>4261</v>
      </c>
      <c r="B2038" s="6" t="s">
        <v>245</v>
      </c>
      <c r="C2038" s="6" t="s">
        <v>246</v>
      </c>
      <c r="D2038" s="6" t="s">
        <v>40</v>
      </c>
      <c r="E2038" s="6" t="s">
        <v>86</v>
      </c>
      <c r="F2038" s="6">
        <v>117.8</v>
      </c>
      <c r="G2038" s="6">
        <f t="shared" si="46"/>
        <v>7068</v>
      </c>
      <c r="H2038" s="1">
        <v>60</v>
      </c>
    </row>
    <row r="2039" spans="1:8" ht="21.75" customHeight="1" x14ac:dyDescent="0.25">
      <c r="A2039" s="6">
        <v>4261</v>
      </c>
      <c r="B2039" s="6" t="s">
        <v>247</v>
      </c>
      <c r="C2039" s="6" t="s">
        <v>248</v>
      </c>
      <c r="D2039" s="6" t="s">
        <v>40</v>
      </c>
      <c r="E2039" s="6" t="s">
        <v>86</v>
      </c>
      <c r="F2039" s="6">
        <v>42</v>
      </c>
      <c r="G2039" s="6">
        <f t="shared" si="46"/>
        <v>2520</v>
      </c>
      <c r="H2039" s="1">
        <v>60</v>
      </c>
    </row>
    <row r="2040" spans="1:8" ht="23.25" customHeight="1" x14ac:dyDescent="0.25">
      <c r="A2040" s="6">
        <v>4261</v>
      </c>
      <c r="B2040" s="6" t="s">
        <v>249</v>
      </c>
      <c r="C2040" s="6" t="s">
        <v>250</v>
      </c>
      <c r="D2040" s="6" t="s">
        <v>40</v>
      </c>
      <c r="E2040" s="6" t="s">
        <v>86</v>
      </c>
      <c r="F2040" s="6">
        <v>117</v>
      </c>
      <c r="G2040" s="6">
        <f t="shared" si="46"/>
        <v>9360</v>
      </c>
      <c r="H2040" s="1">
        <v>80</v>
      </c>
    </row>
    <row r="2041" spans="1:8" ht="29.25" customHeight="1" x14ac:dyDescent="0.25">
      <c r="A2041" s="6">
        <v>4261</v>
      </c>
      <c r="B2041" s="6" t="s">
        <v>251</v>
      </c>
      <c r="C2041" s="6" t="s">
        <v>252</v>
      </c>
      <c r="D2041" s="6" t="s">
        <v>40</v>
      </c>
      <c r="E2041" s="6" t="s">
        <v>86</v>
      </c>
      <c r="F2041" s="6">
        <v>1092</v>
      </c>
      <c r="G2041" s="6">
        <f t="shared" si="46"/>
        <v>16380</v>
      </c>
      <c r="H2041" s="1">
        <v>15</v>
      </c>
    </row>
    <row r="2042" spans="1:8" ht="41.25" customHeight="1" x14ac:dyDescent="0.25">
      <c r="A2042" s="6">
        <v>4261</v>
      </c>
      <c r="B2042" s="6" t="s">
        <v>253</v>
      </c>
      <c r="C2042" s="6" t="s">
        <v>254</v>
      </c>
      <c r="D2042" s="6" t="s">
        <v>40</v>
      </c>
      <c r="E2042" s="6" t="s">
        <v>293</v>
      </c>
      <c r="F2042" s="6">
        <v>50</v>
      </c>
      <c r="G2042" s="6">
        <f t="shared" si="46"/>
        <v>5000</v>
      </c>
      <c r="H2042" s="1">
        <v>100</v>
      </c>
    </row>
    <row r="2043" spans="1:8" ht="41.25" customHeight="1" x14ac:dyDescent="0.25">
      <c r="A2043" s="6">
        <v>4261</v>
      </c>
      <c r="B2043" s="6" t="s">
        <v>255</v>
      </c>
      <c r="C2043" s="6" t="s">
        <v>256</v>
      </c>
      <c r="D2043" s="6" t="s">
        <v>40</v>
      </c>
      <c r="E2043" s="6" t="s">
        <v>86</v>
      </c>
      <c r="F2043" s="6">
        <v>380</v>
      </c>
      <c r="G2043" s="6">
        <f t="shared" si="46"/>
        <v>5700</v>
      </c>
      <c r="H2043" s="1">
        <v>15</v>
      </c>
    </row>
    <row r="2044" spans="1:8" ht="41.25" customHeight="1" x14ac:dyDescent="0.25">
      <c r="A2044" s="6">
        <v>4261</v>
      </c>
      <c r="B2044" s="6" t="s">
        <v>257</v>
      </c>
      <c r="C2044" s="6" t="s">
        <v>258</v>
      </c>
      <c r="D2044" s="6" t="s">
        <v>40</v>
      </c>
      <c r="E2044" s="6" t="s">
        <v>86</v>
      </c>
      <c r="F2044" s="6">
        <v>3.87</v>
      </c>
      <c r="G2044" s="6">
        <f t="shared" si="46"/>
        <v>17415</v>
      </c>
      <c r="H2044" s="1">
        <v>4500</v>
      </c>
    </row>
    <row r="2045" spans="1:8" ht="24.75" customHeight="1" x14ac:dyDescent="0.25">
      <c r="A2045" s="6">
        <v>4261</v>
      </c>
      <c r="B2045" s="6" t="s">
        <v>259</v>
      </c>
      <c r="C2045" s="6" t="s">
        <v>260</v>
      </c>
      <c r="D2045" s="6" t="s">
        <v>40</v>
      </c>
      <c r="E2045" s="6" t="s">
        <v>86</v>
      </c>
      <c r="F2045" s="6">
        <v>60</v>
      </c>
      <c r="G2045" s="6">
        <f t="shared" si="46"/>
        <v>18000</v>
      </c>
      <c r="H2045" s="1">
        <v>300</v>
      </c>
    </row>
    <row r="2046" spans="1:8" ht="20.25" customHeight="1" x14ac:dyDescent="0.25">
      <c r="A2046" s="6">
        <v>4261</v>
      </c>
      <c r="B2046" s="6" t="s">
        <v>261</v>
      </c>
      <c r="C2046" s="6" t="s">
        <v>262</v>
      </c>
      <c r="D2046" s="6" t="s">
        <v>40</v>
      </c>
      <c r="E2046" s="6" t="s">
        <v>86</v>
      </c>
      <c r="F2046" s="6">
        <v>85</v>
      </c>
      <c r="G2046" s="6">
        <f t="shared" si="46"/>
        <v>6800</v>
      </c>
      <c r="H2046" s="1">
        <v>80</v>
      </c>
    </row>
    <row r="2047" spans="1:8" ht="41.25" customHeight="1" x14ac:dyDescent="0.25">
      <c r="A2047" s="6">
        <v>4261</v>
      </c>
      <c r="B2047" s="6" t="s">
        <v>263</v>
      </c>
      <c r="C2047" s="6" t="s">
        <v>264</v>
      </c>
      <c r="D2047" s="6" t="s">
        <v>40</v>
      </c>
      <c r="E2047" s="6" t="s">
        <v>86</v>
      </c>
      <c r="F2047" s="6">
        <v>295.08</v>
      </c>
      <c r="G2047" s="6">
        <f t="shared" si="46"/>
        <v>29508</v>
      </c>
      <c r="H2047" s="1">
        <v>100</v>
      </c>
    </row>
    <row r="2048" spans="1:8" ht="41.25" customHeight="1" x14ac:dyDescent="0.25">
      <c r="A2048" s="6">
        <v>4261</v>
      </c>
      <c r="B2048" s="6" t="s">
        <v>265</v>
      </c>
      <c r="C2048" s="6" t="s">
        <v>266</v>
      </c>
      <c r="D2048" s="6" t="s">
        <v>40</v>
      </c>
      <c r="E2048" s="6" t="s">
        <v>86</v>
      </c>
      <c r="F2048" s="6">
        <v>900</v>
      </c>
      <c r="G2048" s="6">
        <f t="shared" si="46"/>
        <v>22500</v>
      </c>
      <c r="H2048" s="1">
        <v>25</v>
      </c>
    </row>
    <row r="2049" spans="1:8" ht="41.25" customHeight="1" x14ac:dyDescent="0.25">
      <c r="A2049" s="6">
        <v>4261</v>
      </c>
      <c r="B2049" s="6" t="s">
        <v>267</v>
      </c>
      <c r="C2049" s="6" t="s">
        <v>268</v>
      </c>
      <c r="D2049" s="6" t="s">
        <v>40</v>
      </c>
      <c r="E2049" s="6" t="s">
        <v>86</v>
      </c>
      <c r="F2049" s="6">
        <v>1164</v>
      </c>
      <c r="G2049" s="6">
        <f t="shared" si="46"/>
        <v>17460</v>
      </c>
      <c r="H2049" s="1">
        <v>15</v>
      </c>
    </row>
    <row r="2050" spans="1:8" ht="41.25" customHeight="1" x14ac:dyDescent="0.25">
      <c r="A2050" s="6">
        <v>4261</v>
      </c>
      <c r="B2050" s="6" t="s">
        <v>1162</v>
      </c>
      <c r="C2050" s="6" t="s">
        <v>1163</v>
      </c>
      <c r="D2050" s="6" t="s">
        <v>40</v>
      </c>
      <c r="E2050" s="6" t="s">
        <v>293</v>
      </c>
      <c r="F2050" s="6">
        <v>100</v>
      </c>
      <c r="G2050" s="6">
        <f t="shared" si="46"/>
        <v>5000</v>
      </c>
      <c r="H2050" s="1">
        <v>50</v>
      </c>
    </row>
    <row r="2051" spans="1:8" ht="41.25" customHeight="1" x14ac:dyDescent="0.25">
      <c r="A2051" s="6">
        <v>4261</v>
      </c>
      <c r="B2051" s="6" t="s">
        <v>269</v>
      </c>
      <c r="C2051" s="6" t="s">
        <v>270</v>
      </c>
      <c r="D2051" s="6" t="s">
        <v>40</v>
      </c>
      <c r="E2051" s="6" t="s">
        <v>227</v>
      </c>
      <c r="F2051" s="6">
        <v>510.3</v>
      </c>
      <c r="G2051" s="6">
        <f t="shared" si="46"/>
        <v>1140010.2</v>
      </c>
      <c r="H2051" s="1">
        <v>2234</v>
      </c>
    </row>
    <row r="2052" spans="1:8" ht="41.25" customHeight="1" x14ac:dyDescent="0.25">
      <c r="A2052" s="6">
        <v>4261</v>
      </c>
      <c r="B2052" s="6" t="s">
        <v>271</v>
      </c>
      <c r="C2052" s="6" t="s">
        <v>272</v>
      </c>
      <c r="D2052" s="6" t="s">
        <v>40</v>
      </c>
      <c r="E2052" s="6" t="s">
        <v>86</v>
      </c>
      <c r="F2052" s="6">
        <v>5.85</v>
      </c>
      <c r="G2052" s="6">
        <f t="shared" si="46"/>
        <v>134550</v>
      </c>
      <c r="H2052" s="1">
        <v>23000</v>
      </c>
    </row>
    <row r="2053" spans="1:8" ht="41.25" customHeight="1" x14ac:dyDescent="0.25">
      <c r="A2053" s="6">
        <v>4261</v>
      </c>
      <c r="B2053" s="6" t="s">
        <v>273</v>
      </c>
      <c r="C2053" s="6" t="s">
        <v>274</v>
      </c>
      <c r="D2053" s="6" t="s">
        <v>40</v>
      </c>
      <c r="E2053" s="6" t="s">
        <v>86</v>
      </c>
      <c r="F2053" s="6">
        <v>75.430000000000007</v>
      </c>
      <c r="G2053" s="6">
        <f t="shared" si="46"/>
        <v>26400.500000000004</v>
      </c>
      <c r="H2053" s="1">
        <v>350</v>
      </c>
    </row>
    <row r="2054" spans="1:8" ht="41.25" customHeight="1" x14ac:dyDescent="0.25">
      <c r="A2054" s="6">
        <v>4261</v>
      </c>
      <c r="B2054" s="6" t="s">
        <v>275</v>
      </c>
      <c r="C2054" s="6" t="s">
        <v>276</v>
      </c>
      <c r="D2054" s="6" t="s">
        <v>40</v>
      </c>
      <c r="E2054" s="6" t="s">
        <v>86</v>
      </c>
      <c r="F2054" s="6">
        <v>44.4</v>
      </c>
      <c r="G2054" s="6">
        <f t="shared" si="46"/>
        <v>888</v>
      </c>
      <c r="H2054" s="1">
        <v>20</v>
      </c>
    </row>
    <row r="2055" spans="1:8" ht="41.25" customHeight="1" x14ac:dyDescent="0.25">
      <c r="A2055" s="6">
        <v>4261</v>
      </c>
      <c r="B2055" s="6" t="s">
        <v>277</v>
      </c>
      <c r="C2055" s="6" t="s">
        <v>278</v>
      </c>
      <c r="D2055" s="6" t="s">
        <v>40</v>
      </c>
      <c r="E2055" s="6" t="s">
        <v>86</v>
      </c>
      <c r="F2055" s="6">
        <v>500</v>
      </c>
      <c r="G2055" s="6">
        <f t="shared" si="46"/>
        <v>12500</v>
      </c>
      <c r="H2055" s="1">
        <v>25</v>
      </c>
    </row>
    <row r="2056" spans="1:8" ht="41.25" customHeight="1" x14ac:dyDescent="0.25">
      <c r="A2056" s="6">
        <v>4261</v>
      </c>
      <c r="B2056" s="6" t="s">
        <v>279</v>
      </c>
      <c r="C2056" s="6" t="s">
        <v>280</v>
      </c>
      <c r="D2056" s="6" t="s">
        <v>40</v>
      </c>
      <c r="E2056" s="6" t="s">
        <v>86</v>
      </c>
      <c r="F2056" s="6">
        <v>546</v>
      </c>
      <c r="G2056" s="6">
        <f t="shared" si="46"/>
        <v>5460</v>
      </c>
      <c r="H2056" s="1">
        <v>10</v>
      </c>
    </row>
    <row r="2057" spans="1:8" ht="41.25" customHeight="1" x14ac:dyDescent="0.25">
      <c r="A2057" s="6">
        <v>4261</v>
      </c>
      <c r="B2057" s="6" t="s">
        <v>281</v>
      </c>
      <c r="C2057" s="6" t="s">
        <v>280</v>
      </c>
      <c r="D2057" s="6" t="s">
        <v>40</v>
      </c>
      <c r="E2057" s="6" t="s">
        <v>86</v>
      </c>
      <c r="F2057" s="6">
        <v>646.79999999999995</v>
      </c>
      <c r="G2057" s="6">
        <f t="shared" si="46"/>
        <v>6468</v>
      </c>
      <c r="H2057" s="1">
        <v>10</v>
      </c>
    </row>
    <row r="2058" spans="1:8" ht="41.25" customHeight="1" x14ac:dyDescent="0.25">
      <c r="A2058" s="6">
        <v>4261</v>
      </c>
      <c r="B2058" s="6" t="s">
        <v>282</v>
      </c>
      <c r="C2058" s="6" t="s">
        <v>280</v>
      </c>
      <c r="D2058" s="6" t="s">
        <v>40</v>
      </c>
      <c r="E2058" s="6" t="s">
        <v>86</v>
      </c>
      <c r="F2058" s="6">
        <v>2460</v>
      </c>
      <c r="G2058" s="6">
        <f t="shared" si="46"/>
        <v>4920</v>
      </c>
      <c r="H2058" s="1">
        <v>2</v>
      </c>
    </row>
    <row r="2059" spans="1:8" ht="41.25" customHeight="1" x14ac:dyDescent="0.25">
      <c r="A2059" s="6">
        <v>4261</v>
      </c>
      <c r="B2059" s="6" t="s">
        <v>283</v>
      </c>
      <c r="C2059" s="6" t="s">
        <v>284</v>
      </c>
      <c r="D2059" s="6" t="s">
        <v>40</v>
      </c>
      <c r="E2059" s="6" t="s">
        <v>293</v>
      </c>
      <c r="F2059" s="6">
        <v>48</v>
      </c>
      <c r="G2059" s="6">
        <f t="shared" si="46"/>
        <v>2880</v>
      </c>
      <c r="H2059" s="1">
        <v>60</v>
      </c>
    </row>
    <row r="2060" spans="1:8" ht="41.25" customHeight="1" x14ac:dyDescent="0.25">
      <c r="A2060" s="6">
        <v>4261</v>
      </c>
      <c r="B2060" s="6" t="s">
        <v>285</v>
      </c>
      <c r="C2060" s="6" t="s">
        <v>286</v>
      </c>
      <c r="D2060" s="6" t="s">
        <v>40</v>
      </c>
      <c r="E2060" s="6" t="s">
        <v>293</v>
      </c>
      <c r="F2060" s="6">
        <v>132</v>
      </c>
      <c r="G2060" s="6">
        <f t="shared" si="46"/>
        <v>6600</v>
      </c>
      <c r="H2060" s="1">
        <v>50</v>
      </c>
    </row>
    <row r="2061" spans="1:8" ht="41.25" customHeight="1" x14ac:dyDescent="0.25">
      <c r="A2061" s="6">
        <v>4261</v>
      </c>
      <c r="B2061" s="6" t="s">
        <v>287</v>
      </c>
      <c r="C2061" s="6" t="s">
        <v>288</v>
      </c>
      <c r="D2061" s="6" t="s">
        <v>40</v>
      </c>
      <c r="E2061" s="6" t="s">
        <v>86</v>
      </c>
      <c r="F2061" s="6">
        <v>7.8</v>
      </c>
      <c r="G2061" s="6">
        <f t="shared" si="46"/>
        <v>780</v>
      </c>
      <c r="H2061" s="1">
        <v>100</v>
      </c>
    </row>
    <row r="2062" spans="1:8" ht="41.25" customHeight="1" x14ac:dyDescent="0.25">
      <c r="A2062" s="6">
        <v>4261</v>
      </c>
      <c r="B2062" s="6" t="s">
        <v>289</v>
      </c>
      <c r="C2062" s="6" t="s">
        <v>290</v>
      </c>
      <c r="D2062" s="6" t="s">
        <v>40</v>
      </c>
      <c r="E2062" s="6" t="s">
        <v>86</v>
      </c>
      <c r="F2062" s="6">
        <v>27</v>
      </c>
      <c r="G2062" s="6">
        <f t="shared" si="46"/>
        <v>2160</v>
      </c>
      <c r="H2062" s="1">
        <v>80</v>
      </c>
    </row>
    <row r="2063" spans="1:8" ht="41.25" customHeight="1" x14ac:dyDescent="0.25">
      <c r="A2063" s="6">
        <v>4261</v>
      </c>
      <c r="B2063" s="6" t="s">
        <v>291</v>
      </c>
      <c r="C2063" s="6" t="s">
        <v>292</v>
      </c>
      <c r="D2063" s="6" t="s">
        <v>40</v>
      </c>
      <c r="E2063" s="6" t="s">
        <v>86</v>
      </c>
      <c r="F2063" s="6">
        <v>84.96</v>
      </c>
      <c r="G2063" s="6">
        <f t="shared" si="46"/>
        <v>2124</v>
      </c>
      <c r="H2063" s="1">
        <v>25</v>
      </c>
    </row>
    <row r="2064" spans="1:8" ht="41.25" customHeight="1" x14ac:dyDescent="0.25">
      <c r="A2064" s="6">
        <v>4269</v>
      </c>
      <c r="B2064" s="6" t="s">
        <v>311</v>
      </c>
      <c r="C2064" s="6" t="s">
        <v>312</v>
      </c>
      <c r="D2064" s="6" t="s">
        <v>40</v>
      </c>
      <c r="E2064" s="6" t="s">
        <v>86</v>
      </c>
      <c r="F2064" s="6">
        <v>29994.25</v>
      </c>
      <c r="G2064" s="6">
        <f>H2064*F2064</f>
        <v>119977</v>
      </c>
      <c r="H2064" s="1">
        <v>4</v>
      </c>
    </row>
    <row r="2065" spans="1:8" ht="41.25" customHeight="1" x14ac:dyDescent="0.25">
      <c r="A2065" s="6">
        <v>4269</v>
      </c>
      <c r="B2065" s="6" t="s">
        <v>313</v>
      </c>
      <c r="C2065" s="6" t="s">
        <v>312</v>
      </c>
      <c r="D2065" s="6" t="s">
        <v>40</v>
      </c>
      <c r="E2065" s="6" t="s">
        <v>86</v>
      </c>
      <c r="F2065" s="6">
        <v>999.93</v>
      </c>
      <c r="G2065" s="6">
        <f t="shared" ref="G2065:G2070" si="47">H2065*F2065</f>
        <v>299979</v>
      </c>
      <c r="H2065" s="1">
        <v>300</v>
      </c>
    </row>
    <row r="2066" spans="1:8" ht="25.5" customHeight="1" x14ac:dyDescent="0.25">
      <c r="A2066" s="6">
        <v>5122</v>
      </c>
      <c r="B2066" s="6" t="s">
        <v>2144</v>
      </c>
      <c r="C2066" s="6" t="s">
        <v>314</v>
      </c>
      <c r="D2066" s="6" t="s">
        <v>40</v>
      </c>
      <c r="E2066" s="6" t="s">
        <v>86</v>
      </c>
      <c r="F2066" s="6">
        <v>190000</v>
      </c>
      <c r="G2066" s="6">
        <f t="shared" si="47"/>
        <v>1900000</v>
      </c>
      <c r="H2066" s="1">
        <v>10</v>
      </c>
    </row>
    <row r="2067" spans="1:8" ht="25.5" customHeight="1" x14ac:dyDescent="0.25">
      <c r="A2067" s="6">
        <v>5122</v>
      </c>
      <c r="B2067" s="6" t="s">
        <v>2145</v>
      </c>
      <c r="C2067" s="6" t="s">
        <v>315</v>
      </c>
      <c r="D2067" s="6" t="s">
        <v>40</v>
      </c>
      <c r="E2067" s="6" t="s">
        <v>86</v>
      </c>
      <c r="F2067" s="6">
        <v>6000</v>
      </c>
      <c r="G2067" s="6">
        <f t="shared" si="47"/>
        <v>60000</v>
      </c>
      <c r="H2067" s="1">
        <v>10</v>
      </c>
    </row>
    <row r="2068" spans="1:8" ht="25.5" customHeight="1" x14ac:dyDescent="0.25">
      <c r="A2068" s="6">
        <v>5122</v>
      </c>
      <c r="B2068" s="6" t="s">
        <v>2146</v>
      </c>
      <c r="C2068" s="6" t="s">
        <v>316</v>
      </c>
      <c r="D2068" s="6" t="s">
        <v>40</v>
      </c>
      <c r="E2068" s="6" t="s">
        <v>86</v>
      </c>
      <c r="F2068" s="6">
        <v>80000</v>
      </c>
      <c r="G2068" s="6">
        <f t="shared" si="47"/>
        <v>320000</v>
      </c>
      <c r="H2068" s="1">
        <v>4</v>
      </c>
    </row>
    <row r="2069" spans="1:8" ht="25.5" customHeight="1" x14ac:dyDescent="0.25">
      <c r="A2069" s="6">
        <v>5122</v>
      </c>
      <c r="B2069" s="6" t="s">
        <v>2147</v>
      </c>
      <c r="C2069" s="6" t="s">
        <v>317</v>
      </c>
      <c r="D2069" s="6" t="s">
        <v>40</v>
      </c>
      <c r="E2069" s="6" t="s">
        <v>86</v>
      </c>
      <c r="F2069" s="6">
        <v>210000</v>
      </c>
      <c r="G2069" s="6">
        <f t="shared" si="47"/>
        <v>1470000</v>
      </c>
      <c r="H2069" s="1">
        <v>7</v>
      </c>
    </row>
    <row r="2070" spans="1:8" ht="25.5" customHeight="1" x14ac:dyDescent="0.25">
      <c r="A2070" s="6">
        <v>5122</v>
      </c>
      <c r="B2070" s="6" t="s">
        <v>2148</v>
      </c>
      <c r="C2070" s="6" t="s">
        <v>318</v>
      </c>
      <c r="D2070" s="6" t="s">
        <v>40</v>
      </c>
      <c r="E2070" s="6" t="s">
        <v>86</v>
      </c>
      <c r="F2070" s="6">
        <v>85000</v>
      </c>
      <c r="G2070" s="6">
        <f t="shared" si="47"/>
        <v>340000</v>
      </c>
      <c r="H2070" s="1">
        <v>4</v>
      </c>
    </row>
    <row r="2071" spans="1:8" ht="25.5" customHeight="1" x14ac:dyDescent="0.25">
      <c r="A2071" s="6">
        <v>4264</v>
      </c>
      <c r="B2071" s="6" t="s">
        <v>1744</v>
      </c>
      <c r="C2071" s="6" t="s">
        <v>1745</v>
      </c>
      <c r="D2071" s="6" t="s">
        <v>40</v>
      </c>
      <c r="E2071" s="6" t="s">
        <v>86</v>
      </c>
      <c r="F2071" s="6">
        <v>40000</v>
      </c>
      <c r="G2071" s="6">
        <f t="shared" ref="G2071:G2086" si="48">H2071*F2071</f>
        <v>160000</v>
      </c>
      <c r="H2071" s="1">
        <v>4</v>
      </c>
    </row>
    <row r="2072" spans="1:8" ht="25.5" customHeight="1" x14ac:dyDescent="0.25">
      <c r="A2072" s="6">
        <v>4264</v>
      </c>
      <c r="B2072" s="6" t="s">
        <v>1746</v>
      </c>
      <c r="C2072" s="6" t="s">
        <v>1745</v>
      </c>
      <c r="D2072" s="6" t="s">
        <v>40</v>
      </c>
      <c r="E2072" s="6" t="s">
        <v>86</v>
      </c>
      <c r="F2072" s="6">
        <v>44000</v>
      </c>
      <c r="G2072" s="6">
        <f t="shared" si="48"/>
        <v>176000</v>
      </c>
      <c r="H2072" s="1">
        <v>4</v>
      </c>
    </row>
    <row r="2073" spans="1:8" ht="25.5" customHeight="1" x14ac:dyDescent="0.25">
      <c r="A2073" s="6">
        <v>4264</v>
      </c>
      <c r="B2073" s="6" t="s">
        <v>1747</v>
      </c>
      <c r="C2073" s="6" t="s">
        <v>1745</v>
      </c>
      <c r="D2073" s="6" t="s">
        <v>40</v>
      </c>
      <c r="E2073" s="6" t="s">
        <v>86</v>
      </c>
      <c r="F2073" s="6">
        <v>42000</v>
      </c>
      <c r="G2073" s="6">
        <f t="shared" si="48"/>
        <v>168000</v>
      </c>
      <c r="H2073" s="1">
        <v>4</v>
      </c>
    </row>
    <row r="2074" spans="1:8" ht="25.5" customHeight="1" x14ac:dyDescent="0.25">
      <c r="A2074" s="6">
        <v>4261</v>
      </c>
      <c r="B2074" s="6" t="s">
        <v>2149</v>
      </c>
      <c r="C2074" s="6" t="s">
        <v>2150</v>
      </c>
      <c r="D2074" s="6" t="s">
        <v>40</v>
      </c>
      <c r="E2074" s="6" t="s">
        <v>86</v>
      </c>
      <c r="F2074" s="6">
        <v>5000</v>
      </c>
      <c r="G2074" s="6">
        <f t="shared" si="48"/>
        <v>100000</v>
      </c>
      <c r="H2074" s="1">
        <v>20</v>
      </c>
    </row>
    <row r="2075" spans="1:8" ht="25.5" customHeight="1" x14ac:dyDescent="0.25">
      <c r="A2075" s="6">
        <v>4261</v>
      </c>
      <c r="B2075" s="6" t="s">
        <v>2151</v>
      </c>
      <c r="C2075" s="6" t="s">
        <v>2150</v>
      </c>
      <c r="D2075" s="6" t="s">
        <v>40</v>
      </c>
      <c r="E2075" s="6" t="s">
        <v>86</v>
      </c>
      <c r="F2075" s="6">
        <v>5000</v>
      </c>
      <c r="G2075" s="6">
        <f t="shared" si="48"/>
        <v>100000</v>
      </c>
      <c r="H2075" s="1">
        <v>20</v>
      </c>
    </row>
    <row r="2076" spans="1:8" ht="25.5" customHeight="1" x14ac:dyDescent="0.25">
      <c r="A2076" s="6">
        <v>4261</v>
      </c>
      <c r="B2076" s="6" t="s">
        <v>2152</v>
      </c>
      <c r="C2076" s="6" t="s">
        <v>2150</v>
      </c>
      <c r="D2076" s="6" t="s">
        <v>40</v>
      </c>
      <c r="E2076" s="6" t="s">
        <v>86</v>
      </c>
      <c r="F2076" s="6">
        <v>6000</v>
      </c>
      <c r="G2076" s="6">
        <f t="shared" si="48"/>
        <v>90000</v>
      </c>
      <c r="H2076" s="1">
        <v>15</v>
      </c>
    </row>
    <row r="2077" spans="1:8" ht="25.5" customHeight="1" x14ac:dyDescent="0.25">
      <c r="A2077" s="6">
        <v>4261</v>
      </c>
      <c r="B2077" s="6" t="s">
        <v>2153</v>
      </c>
      <c r="C2077" s="6" t="s">
        <v>2150</v>
      </c>
      <c r="D2077" s="6" t="s">
        <v>40</v>
      </c>
      <c r="E2077" s="6" t="s">
        <v>86</v>
      </c>
      <c r="F2077" s="6">
        <v>10000</v>
      </c>
      <c r="G2077" s="6">
        <f t="shared" si="48"/>
        <v>100000</v>
      </c>
      <c r="H2077" s="1">
        <v>10</v>
      </c>
    </row>
    <row r="2078" spans="1:8" ht="25.5" customHeight="1" x14ac:dyDescent="0.25">
      <c r="A2078" s="6">
        <v>4261</v>
      </c>
      <c r="B2078" s="6" t="s">
        <v>2154</v>
      </c>
      <c r="C2078" s="6" t="s">
        <v>2150</v>
      </c>
      <c r="D2078" s="6" t="s">
        <v>40</v>
      </c>
      <c r="E2078" s="6" t="s">
        <v>86</v>
      </c>
      <c r="F2078" s="6">
        <v>11000</v>
      </c>
      <c r="G2078" s="6">
        <f t="shared" si="48"/>
        <v>165000</v>
      </c>
      <c r="H2078" s="1">
        <v>15</v>
      </c>
    </row>
    <row r="2079" spans="1:8" ht="25.5" customHeight="1" x14ac:dyDescent="0.25">
      <c r="A2079" s="6">
        <v>4261</v>
      </c>
      <c r="B2079" s="6" t="s">
        <v>2155</v>
      </c>
      <c r="C2079" s="6" t="s">
        <v>2156</v>
      </c>
      <c r="D2079" s="6" t="s">
        <v>40</v>
      </c>
      <c r="E2079" s="6" t="s">
        <v>86</v>
      </c>
      <c r="F2079" s="6">
        <v>80</v>
      </c>
      <c r="G2079" s="6">
        <f t="shared" si="48"/>
        <v>24000</v>
      </c>
      <c r="H2079" s="1">
        <v>300</v>
      </c>
    </row>
    <row r="2080" spans="1:8" ht="25.5" customHeight="1" x14ac:dyDescent="0.25">
      <c r="A2080" s="6">
        <v>4261</v>
      </c>
      <c r="B2080" s="6" t="s">
        <v>2157</v>
      </c>
      <c r="C2080" s="6" t="s">
        <v>816</v>
      </c>
      <c r="D2080" s="6" t="s">
        <v>40</v>
      </c>
      <c r="E2080" s="6" t="s">
        <v>86</v>
      </c>
      <c r="F2080" s="6">
        <v>3000</v>
      </c>
      <c r="G2080" s="6">
        <f t="shared" si="48"/>
        <v>60000</v>
      </c>
      <c r="H2080" s="1">
        <v>20</v>
      </c>
    </row>
    <row r="2081" spans="1:8" ht="25.5" customHeight="1" x14ac:dyDescent="0.25">
      <c r="A2081" s="6">
        <v>4261</v>
      </c>
      <c r="B2081" s="6" t="s">
        <v>2158</v>
      </c>
      <c r="C2081" s="6" t="s">
        <v>2159</v>
      </c>
      <c r="D2081" s="6" t="s">
        <v>40</v>
      </c>
      <c r="E2081" s="6" t="s">
        <v>86</v>
      </c>
      <c r="F2081" s="6">
        <v>4000</v>
      </c>
      <c r="G2081" s="6">
        <f t="shared" si="48"/>
        <v>80000</v>
      </c>
      <c r="H2081" s="1">
        <v>20</v>
      </c>
    </row>
    <row r="2082" spans="1:8" ht="25.5" customHeight="1" x14ac:dyDescent="0.25">
      <c r="A2082" s="6">
        <v>4261</v>
      </c>
      <c r="B2082" s="6" t="s">
        <v>2160</v>
      </c>
      <c r="C2082" s="6" t="s">
        <v>2161</v>
      </c>
      <c r="D2082" s="6" t="s">
        <v>40</v>
      </c>
      <c r="E2082" s="6" t="s">
        <v>228</v>
      </c>
      <c r="F2082" s="6">
        <v>120</v>
      </c>
      <c r="G2082" s="6">
        <f t="shared" si="48"/>
        <v>36600</v>
      </c>
      <c r="H2082" s="1">
        <v>305</v>
      </c>
    </row>
    <row r="2083" spans="1:8" ht="25.5" customHeight="1" x14ac:dyDescent="0.25">
      <c r="A2083" s="6">
        <v>5122</v>
      </c>
      <c r="B2083" s="6" t="s">
        <v>2252</v>
      </c>
      <c r="C2083" s="6" t="s">
        <v>2253</v>
      </c>
      <c r="D2083" s="6" t="s">
        <v>40</v>
      </c>
      <c r="E2083" s="6" t="s">
        <v>86</v>
      </c>
      <c r="F2083" s="6">
        <v>37000</v>
      </c>
      <c r="G2083" s="6">
        <f t="shared" si="48"/>
        <v>1110000</v>
      </c>
      <c r="H2083" s="1">
        <v>30</v>
      </c>
    </row>
    <row r="2084" spans="1:8" ht="25.5" customHeight="1" x14ac:dyDescent="0.25">
      <c r="A2084" s="6">
        <v>5122</v>
      </c>
      <c r="B2084" s="6" t="s">
        <v>2254</v>
      </c>
      <c r="C2084" s="6" t="s">
        <v>2255</v>
      </c>
      <c r="D2084" s="6" t="s">
        <v>40</v>
      </c>
      <c r="E2084" s="6" t="s">
        <v>86</v>
      </c>
      <c r="F2084" s="6">
        <v>70000</v>
      </c>
      <c r="G2084" s="6">
        <f t="shared" si="48"/>
        <v>420000</v>
      </c>
      <c r="H2084" s="1">
        <v>6</v>
      </c>
    </row>
    <row r="2085" spans="1:8" ht="25.5" customHeight="1" x14ac:dyDescent="0.25">
      <c r="A2085" s="6">
        <v>5122</v>
      </c>
      <c r="B2085" s="6" t="s">
        <v>2256</v>
      </c>
      <c r="C2085" s="6" t="s">
        <v>2257</v>
      </c>
      <c r="D2085" s="6" t="s">
        <v>40</v>
      </c>
      <c r="E2085" s="6" t="s">
        <v>226</v>
      </c>
      <c r="F2085" s="6">
        <v>5500</v>
      </c>
      <c r="G2085" s="6">
        <f t="shared" si="48"/>
        <v>275000</v>
      </c>
      <c r="H2085" s="1">
        <v>50</v>
      </c>
    </row>
    <row r="2086" spans="1:8" ht="25.5" customHeight="1" x14ac:dyDescent="0.25">
      <c r="A2086" s="6">
        <v>5122</v>
      </c>
      <c r="B2086" s="6" t="s">
        <v>2258</v>
      </c>
      <c r="C2086" s="6" t="s">
        <v>910</v>
      </c>
      <c r="D2086" s="6" t="s">
        <v>40</v>
      </c>
      <c r="E2086" s="6" t="s">
        <v>86</v>
      </c>
      <c r="F2086" s="6">
        <v>24000</v>
      </c>
      <c r="G2086" s="6">
        <f t="shared" si="48"/>
        <v>24000</v>
      </c>
      <c r="H2086" s="1">
        <v>1</v>
      </c>
    </row>
    <row r="2087" spans="1:8" ht="25.5" customHeight="1" x14ac:dyDescent="0.25">
      <c r="A2087" s="6">
        <v>5122</v>
      </c>
      <c r="B2087" s="6" t="s">
        <v>2259</v>
      </c>
      <c r="C2087" s="6" t="s">
        <v>910</v>
      </c>
      <c r="D2087" s="6" t="s">
        <v>40</v>
      </c>
      <c r="E2087" s="6" t="s">
        <v>86</v>
      </c>
      <c r="F2087" s="6">
        <v>67000</v>
      </c>
      <c r="G2087" s="6">
        <f>H2087*F2087</f>
        <v>67000</v>
      </c>
      <c r="H2087" s="1">
        <v>1</v>
      </c>
    </row>
    <row r="2088" spans="1:8" ht="17.850000000000001" customHeight="1" x14ac:dyDescent="0.25">
      <c r="A2088" s="6">
        <v>4264</v>
      </c>
      <c r="B2088" s="6" t="s">
        <v>2833</v>
      </c>
      <c r="C2088" s="6" t="s">
        <v>1745</v>
      </c>
      <c r="D2088" s="6" t="s">
        <v>40</v>
      </c>
      <c r="E2088" s="6" t="s">
        <v>86</v>
      </c>
      <c r="F2088" s="6">
        <v>40000</v>
      </c>
      <c r="G2088" s="6">
        <f t="shared" ref="G2088:G2090" si="49">H2088*F2088</f>
        <v>160000</v>
      </c>
      <c r="H2088" s="1">
        <v>4</v>
      </c>
    </row>
    <row r="2089" spans="1:8" ht="17.850000000000001" customHeight="1" x14ac:dyDescent="0.25">
      <c r="A2089" s="6">
        <v>4264</v>
      </c>
      <c r="B2089" s="6" t="s">
        <v>2834</v>
      </c>
      <c r="C2089" s="6" t="s">
        <v>1745</v>
      </c>
      <c r="D2089" s="6" t="s">
        <v>40</v>
      </c>
      <c r="E2089" s="6" t="s">
        <v>86</v>
      </c>
      <c r="F2089" s="6">
        <v>44000</v>
      </c>
      <c r="G2089" s="6">
        <f t="shared" si="49"/>
        <v>176000</v>
      </c>
      <c r="H2089" s="1">
        <v>4</v>
      </c>
    </row>
    <row r="2090" spans="1:8" ht="17.850000000000001" customHeight="1" x14ac:dyDescent="0.25">
      <c r="A2090" s="6">
        <v>4264</v>
      </c>
      <c r="B2090" s="6" t="s">
        <v>2835</v>
      </c>
      <c r="C2090" s="6" t="s">
        <v>1745</v>
      </c>
      <c r="D2090" s="6" t="s">
        <v>40</v>
      </c>
      <c r="E2090" s="6" t="s">
        <v>86</v>
      </c>
      <c r="F2090" s="6">
        <v>30000</v>
      </c>
      <c r="G2090" s="6">
        <f t="shared" si="49"/>
        <v>120000</v>
      </c>
      <c r="H2090" s="1">
        <v>4</v>
      </c>
    </row>
    <row r="2091" spans="1:8" ht="15" customHeight="1" x14ac:dyDescent="0.25">
      <c r="A2091" s="64" t="s">
        <v>96</v>
      </c>
      <c r="B2091" s="65"/>
      <c r="C2091" s="65"/>
      <c r="D2091" s="65"/>
      <c r="E2091" s="65"/>
      <c r="F2091" s="65"/>
      <c r="G2091" s="65"/>
      <c r="H2091" s="66"/>
    </row>
    <row r="2092" spans="1:8" ht="41.25" customHeight="1" x14ac:dyDescent="0.25">
      <c r="A2092" s="6">
        <v>4252</v>
      </c>
      <c r="B2092" s="6" t="s">
        <v>117</v>
      </c>
      <c r="C2092" s="6" t="s">
        <v>42</v>
      </c>
      <c r="D2092" s="6" t="s">
        <v>48</v>
      </c>
      <c r="E2092" s="6" t="s">
        <v>7</v>
      </c>
      <c r="F2092" s="6">
        <v>1200000</v>
      </c>
      <c r="G2092" s="6">
        <v>1200000</v>
      </c>
      <c r="H2092" s="1">
        <v>1</v>
      </c>
    </row>
    <row r="2093" spans="1:8" ht="41.25" customHeight="1" x14ac:dyDescent="0.25">
      <c r="A2093" s="6">
        <v>4214</v>
      </c>
      <c r="B2093" s="6" t="s">
        <v>118</v>
      </c>
      <c r="C2093" s="6" t="s">
        <v>38</v>
      </c>
      <c r="D2093" s="6" t="s">
        <v>40</v>
      </c>
      <c r="E2093" s="6" t="s">
        <v>7</v>
      </c>
      <c r="F2093" s="6">
        <v>300000</v>
      </c>
      <c r="G2093" s="6">
        <v>300000</v>
      </c>
      <c r="H2093" s="1">
        <v>1</v>
      </c>
    </row>
    <row r="2094" spans="1:8" ht="41.25" customHeight="1" x14ac:dyDescent="0.25">
      <c r="A2094" s="6">
        <v>4214</v>
      </c>
      <c r="B2094" s="6" t="s">
        <v>119</v>
      </c>
      <c r="C2094" s="6" t="s">
        <v>36</v>
      </c>
      <c r="D2094" s="6" t="s">
        <v>40</v>
      </c>
      <c r="E2094" s="6" t="s">
        <v>7</v>
      </c>
      <c r="F2094" s="6">
        <v>2127800</v>
      </c>
      <c r="G2094" s="6">
        <v>2127800</v>
      </c>
      <c r="H2094" s="1">
        <v>1</v>
      </c>
    </row>
    <row r="2095" spans="1:8" ht="41.25" customHeight="1" x14ac:dyDescent="0.25">
      <c r="A2095" s="6">
        <v>4214</v>
      </c>
      <c r="B2095" s="6" t="s">
        <v>120</v>
      </c>
      <c r="C2095" s="6" t="s">
        <v>34</v>
      </c>
      <c r="D2095" s="6" t="s">
        <v>39</v>
      </c>
      <c r="E2095" s="6" t="s">
        <v>7</v>
      </c>
      <c r="F2095" s="6">
        <v>8930000</v>
      </c>
      <c r="G2095" s="6">
        <v>8930000</v>
      </c>
      <c r="H2095" s="1">
        <v>1</v>
      </c>
    </row>
    <row r="2096" spans="1:8" ht="41.25" customHeight="1" x14ac:dyDescent="0.25">
      <c r="A2096" s="6">
        <v>4241</v>
      </c>
      <c r="B2096" s="6" t="s">
        <v>121</v>
      </c>
      <c r="C2096" s="6" t="s">
        <v>122</v>
      </c>
      <c r="D2096" s="6" t="s">
        <v>48</v>
      </c>
      <c r="E2096" s="6" t="s">
        <v>7</v>
      </c>
      <c r="F2096" s="6">
        <v>1960000</v>
      </c>
      <c r="G2096" s="6">
        <v>1960000</v>
      </c>
      <c r="H2096" s="1">
        <v>1</v>
      </c>
    </row>
    <row r="2097" spans="1:8" ht="41.25" customHeight="1" x14ac:dyDescent="0.25">
      <c r="A2097" s="6">
        <v>4252</v>
      </c>
      <c r="B2097" s="6" t="s">
        <v>126</v>
      </c>
      <c r="C2097" s="6" t="s">
        <v>127</v>
      </c>
      <c r="D2097" s="6" t="s">
        <v>48</v>
      </c>
      <c r="E2097" s="6" t="s">
        <v>7</v>
      </c>
      <c r="F2097" s="6">
        <v>600000</v>
      </c>
      <c r="G2097" s="6">
        <v>600000</v>
      </c>
      <c r="H2097" s="1">
        <v>1</v>
      </c>
    </row>
    <row r="2098" spans="1:8" ht="41.25" customHeight="1" x14ac:dyDescent="0.25">
      <c r="A2098" s="6">
        <v>4252</v>
      </c>
      <c r="B2098" s="6" t="s">
        <v>128</v>
      </c>
      <c r="C2098" s="6" t="s">
        <v>127</v>
      </c>
      <c r="D2098" s="6" t="s">
        <v>48</v>
      </c>
      <c r="E2098" s="6" t="s">
        <v>7</v>
      </c>
      <c r="F2098" s="6">
        <v>715000</v>
      </c>
      <c r="G2098" s="6">
        <v>715000</v>
      </c>
      <c r="H2098" s="1">
        <v>1</v>
      </c>
    </row>
    <row r="2099" spans="1:8" ht="41.25" customHeight="1" x14ac:dyDescent="0.25">
      <c r="A2099" s="6">
        <v>4252</v>
      </c>
      <c r="B2099" s="6" t="s">
        <v>129</v>
      </c>
      <c r="C2099" s="6" t="s">
        <v>130</v>
      </c>
      <c r="D2099" s="6" t="s">
        <v>48</v>
      </c>
      <c r="E2099" s="6" t="s">
        <v>7</v>
      </c>
      <c r="F2099" s="6">
        <v>500000</v>
      </c>
      <c r="G2099" s="6">
        <v>500000</v>
      </c>
      <c r="H2099" s="1">
        <v>1</v>
      </c>
    </row>
    <row r="2100" spans="1:8" ht="41.25" customHeight="1" x14ac:dyDescent="0.25">
      <c r="A2100" s="6">
        <v>4252</v>
      </c>
      <c r="B2100" s="6" t="s">
        <v>131</v>
      </c>
      <c r="C2100" s="6" t="s">
        <v>132</v>
      </c>
      <c r="D2100" s="6" t="s">
        <v>48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41.25" customHeight="1" x14ac:dyDescent="0.25">
      <c r="A2101" s="6">
        <v>4241</v>
      </c>
      <c r="B2101" s="6" t="s">
        <v>133</v>
      </c>
      <c r="C2101" s="6" t="s">
        <v>107</v>
      </c>
      <c r="D2101" s="6" t="s">
        <v>48</v>
      </c>
      <c r="E2101" s="6" t="s">
        <v>7</v>
      </c>
      <c r="F2101" s="6">
        <v>45000</v>
      </c>
      <c r="G2101" s="6">
        <v>45000</v>
      </c>
      <c r="H2101" s="1">
        <v>1</v>
      </c>
    </row>
    <row r="2102" spans="1:8" ht="41.25" customHeight="1" x14ac:dyDescent="0.25">
      <c r="A2102" s="6">
        <v>4213</v>
      </c>
      <c r="B2102" s="6" t="s">
        <v>134</v>
      </c>
      <c r="C2102" s="6" t="s">
        <v>135</v>
      </c>
      <c r="D2102" s="6" t="s">
        <v>48</v>
      </c>
      <c r="E2102" s="6" t="s">
        <v>7</v>
      </c>
      <c r="F2102" s="6">
        <v>180000</v>
      </c>
      <c r="G2102" s="6">
        <v>180000</v>
      </c>
      <c r="H2102" s="1">
        <v>1</v>
      </c>
    </row>
    <row r="2103" spans="1:8" ht="41.25" customHeight="1" x14ac:dyDescent="0.25">
      <c r="A2103" s="6">
        <v>4241</v>
      </c>
      <c r="B2103" s="6" t="s">
        <v>143</v>
      </c>
      <c r="C2103" s="6" t="s">
        <v>57</v>
      </c>
      <c r="D2103" s="6" t="s">
        <v>39</v>
      </c>
      <c r="E2103" s="6" t="s">
        <v>7</v>
      </c>
      <c r="F2103" s="6">
        <v>0</v>
      </c>
      <c r="G2103" s="6">
        <v>0</v>
      </c>
      <c r="H2103" s="1">
        <v>1</v>
      </c>
    </row>
    <row r="2104" spans="1:8" ht="41.25" customHeight="1" x14ac:dyDescent="0.25">
      <c r="A2104" s="6">
        <v>4241</v>
      </c>
      <c r="B2104" s="6" t="s">
        <v>1682</v>
      </c>
      <c r="C2104" s="6" t="s">
        <v>57</v>
      </c>
      <c r="D2104" s="6" t="s">
        <v>39</v>
      </c>
      <c r="E2104" s="6" t="s">
        <v>7</v>
      </c>
      <c r="F2104" s="6">
        <v>80000</v>
      </c>
      <c r="G2104" s="6">
        <v>80000</v>
      </c>
      <c r="H2104" s="1">
        <v>1</v>
      </c>
    </row>
    <row r="2105" spans="1:8" ht="41.25" customHeight="1" x14ac:dyDescent="0.25">
      <c r="A2105" s="6">
        <v>4252</v>
      </c>
      <c r="B2105" s="6" t="s">
        <v>1748</v>
      </c>
      <c r="C2105" s="6" t="s">
        <v>132</v>
      </c>
      <c r="D2105" s="6" t="s">
        <v>48</v>
      </c>
      <c r="E2105" s="6" t="s">
        <v>7</v>
      </c>
      <c r="F2105" s="6">
        <v>240000</v>
      </c>
      <c r="G2105" s="6">
        <v>240000</v>
      </c>
      <c r="H2105" s="1">
        <v>1</v>
      </c>
    </row>
    <row r="2106" spans="1:8" ht="41.25" customHeight="1" x14ac:dyDescent="0.25">
      <c r="A2106" s="6">
        <v>4234</v>
      </c>
      <c r="B2106" s="6" t="s">
        <v>1749</v>
      </c>
      <c r="C2106" s="6" t="s">
        <v>516</v>
      </c>
      <c r="D2106" s="6" t="s">
        <v>40</v>
      </c>
      <c r="E2106" s="6" t="s">
        <v>7</v>
      </c>
      <c r="F2106" s="6">
        <v>200000</v>
      </c>
      <c r="G2106" s="6">
        <v>200000</v>
      </c>
      <c r="H2106" s="1">
        <v>1</v>
      </c>
    </row>
    <row r="2107" spans="1:8" ht="41.25" customHeight="1" x14ac:dyDescent="0.25">
      <c r="A2107" s="6">
        <v>4234</v>
      </c>
      <c r="B2107" s="6" t="s">
        <v>1750</v>
      </c>
      <c r="C2107" s="6" t="s">
        <v>516</v>
      </c>
      <c r="D2107" s="6" t="s">
        <v>40</v>
      </c>
      <c r="E2107" s="6" t="s">
        <v>7</v>
      </c>
      <c r="F2107" s="6">
        <v>300000</v>
      </c>
      <c r="G2107" s="6">
        <v>300000</v>
      </c>
      <c r="H2107" s="1">
        <v>1</v>
      </c>
    </row>
    <row r="2108" spans="1:8" ht="41.25" customHeight="1" x14ac:dyDescent="0.25">
      <c r="A2108" s="6">
        <v>4234</v>
      </c>
      <c r="B2108" s="6" t="s">
        <v>1751</v>
      </c>
      <c r="C2108" s="6" t="s">
        <v>516</v>
      </c>
      <c r="D2108" s="6" t="s">
        <v>40</v>
      </c>
      <c r="E2108" s="6" t="s">
        <v>7</v>
      </c>
      <c r="F2108" s="6">
        <v>70000</v>
      </c>
      <c r="G2108" s="6">
        <v>70000</v>
      </c>
      <c r="H2108" s="1">
        <v>1</v>
      </c>
    </row>
    <row r="2109" spans="1:8" ht="21.75" customHeight="1" x14ac:dyDescent="0.25">
      <c r="A2109" s="6">
        <v>4241</v>
      </c>
      <c r="B2109" s="6" t="s">
        <v>1752</v>
      </c>
      <c r="C2109" s="6" t="s">
        <v>1753</v>
      </c>
      <c r="D2109" s="6" t="s">
        <v>40</v>
      </c>
      <c r="E2109" s="6" t="s">
        <v>7</v>
      </c>
      <c r="F2109" s="6">
        <v>400000</v>
      </c>
      <c r="G2109" s="6">
        <v>400000</v>
      </c>
      <c r="H2109" s="1">
        <v>1</v>
      </c>
    </row>
    <row r="2110" spans="1:8" ht="21.75" customHeight="1" x14ac:dyDescent="0.25">
      <c r="A2110" s="6">
        <v>4215</v>
      </c>
      <c r="B2110" s="6" t="s">
        <v>3287</v>
      </c>
      <c r="C2110" s="6" t="s">
        <v>948</v>
      </c>
      <c r="D2110" s="6" t="s">
        <v>39</v>
      </c>
      <c r="E2110" s="6" t="s">
        <v>7</v>
      </c>
      <c r="F2110" s="6">
        <v>68000</v>
      </c>
      <c r="G2110" s="6">
        <v>68000</v>
      </c>
      <c r="H2110" s="1">
        <v>1</v>
      </c>
    </row>
    <row r="2111" spans="1:8" ht="21.75" customHeight="1" x14ac:dyDescent="0.25">
      <c r="A2111" s="6">
        <v>4215</v>
      </c>
      <c r="B2111" s="6" t="s">
        <v>3288</v>
      </c>
      <c r="C2111" s="6" t="s">
        <v>948</v>
      </c>
      <c r="D2111" s="6" t="s">
        <v>39</v>
      </c>
      <c r="E2111" s="6" t="s">
        <v>7</v>
      </c>
      <c r="F2111" s="6">
        <v>81000</v>
      </c>
      <c r="G2111" s="6">
        <v>81000</v>
      </c>
      <c r="H2111" s="1">
        <v>1</v>
      </c>
    </row>
    <row r="2112" spans="1:8" ht="15" customHeight="1" x14ac:dyDescent="0.25">
      <c r="A2112" s="41" t="s">
        <v>58</v>
      </c>
      <c r="B2112" s="42"/>
      <c r="C2112" s="42"/>
      <c r="D2112" s="42"/>
      <c r="E2112" s="42"/>
      <c r="F2112" s="42"/>
      <c r="G2112" s="42"/>
      <c r="H2112" s="43"/>
    </row>
    <row r="2113" spans="1:8" x14ac:dyDescent="0.25">
      <c r="A2113" s="35" t="s">
        <v>59</v>
      </c>
      <c r="B2113" s="36"/>
      <c r="C2113" s="36"/>
      <c r="D2113" s="36"/>
      <c r="E2113" s="36"/>
      <c r="F2113" s="36"/>
      <c r="G2113" s="36"/>
      <c r="H2113" s="37"/>
    </row>
    <row r="2114" spans="1:8" ht="41.25" customHeight="1" x14ac:dyDescent="0.25">
      <c r="A2114" s="6">
        <v>5134</v>
      </c>
      <c r="B2114" s="6" t="s">
        <v>101</v>
      </c>
      <c r="C2114" s="6" t="s">
        <v>61</v>
      </c>
      <c r="D2114" s="6" t="s">
        <v>8</v>
      </c>
      <c r="E2114" s="6" t="s">
        <v>7</v>
      </c>
      <c r="F2114" s="6">
        <v>689000</v>
      </c>
      <c r="G2114" s="6">
        <v>689000</v>
      </c>
      <c r="H2114" s="1">
        <v>1</v>
      </c>
    </row>
    <row r="2115" spans="1:8" ht="41.25" customHeight="1" x14ac:dyDescent="0.25">
      <c r="A2115" s="6">
        <v>5134</v>
      </c>
      <c r="B2115" s="6" t="s">
        <v>102</v>
      </c>
      <c r="C2115" s="6" t="s">
        <v>61</v>
      </c>
      <c r="D2115" s="6" t="s">
        <v>8</v>
      </c>
      <c r="E2115" s="6" t="s">
        <v>7</v>
      </c>
      <c r="F2115" s="6">
        <v>690000</v>
      </c>
      <c r="G2115" s="6">
        <v>690000</v>
      </c>
      <c r="H2115" s="1">
        <v>1</v>
      </c>
    </row>
    <row r="2116" spans="1:8" ht="41.25" customHeight="1" x14ac:dyDescent="0.25">
      <c r="A2116" s="6">
        <v>5134</v>
      </c>
      <c r="B2116" s="6" t="s">
        <v>103</v>
      </c>
      <c r="C2116" s="6" t="s">
        <v>61</v>
      </c>
      <c r="D2116" s="6" t="s">
        <v>8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41.25" customHeight="1" x14ac:dyDescent="0.25">
      <c r="A2117" s="6">
        <v>5134</v>
      </c>
      <c r="B2117" s="6" t="s">
        <v>104</v>
      </c>
      <c r="C2117" s="6" t="s">
        <v>61</v>
      </c>
      <c r="D2117" s="6" t="s">
        <v>8</v>
      </c>
      <c r="E2117" s="6" t="s">
        <v>7</v>
      </c>
      <c r="F2117" s="6">
        <v>0</v>
      </c>
      <c r="G2117" s="6">
        <v>0</v>
      </c>
      <c r="H2117" s="1">
        <v>1</v>
      </c>
    </row>
    <row r="2118" spans="1:8" ht="41.25" customHeight="1" x14ac:dyDescent="0.25">
      <c r="A2118" s="6">
        <v>5134</v>
      </c>
      <c r="B2118" s="6" t="s">
        <v>105</v>
      </c>
      <c r="C2118" s="6" t="s">
        <v>61</v>
      </c>
      <c r="D2118" s="6" t="s">
        <v>8</v>
      </c>
      <c r="E2118" s="6" t="s">
        <v>7</v>
      </c>
      <c r="F2118" s="6">
        <v>0</v>
      </c>
      <c r="G2118" s="6">
        <v>0</v>
      </c>
      <c r="H2118" s="1">
        <v>1</v>
      </c>
    </row>
    <row r="2119" spans="1:8" ht="29.25" customHeight="1" x14ac:dyDescent="0.25">
      <c r="A2119" s="6">
        <v>5134</v>
      </c>
      <c r="B2119" s="6" t="s">
        <v>2432</v>
      </c>
      <c r="C2119" s="6" t="s">
        <v>61</v>
      </c>
      <c r="D2119" s="6" t="s">
        <v>8</v>
      </c>
      <c r="E2119" s="6" t="s">
        <v>7</v>
      </c>
      <c r="F2119" s="6">
        <v>550000</v>
      </c>
      <c r="G2119" s="6">
        <v>550000</v>
      </c>
      <c r="H2119" s="1" t="s">
        <v>1339</v>
      </c>
    </row>
    <row r="2120" spans="1:8" ht="29.25" customHeight="1" x14ac:dyDescent="0.25">
      <c r="A2120" s="6">
        <v>5134</v>
      </c>
      <c r="B2120" s="6" t="s">
        <v>2433</v>
      </c>
      <c r="C2120" s="6" t="s">
        <v>61</v>
      </c>
      <c r="D2120" s="6" t="s">
        <v>8</v>
      </c>
      <c r="E2120" s="6" t="s">
        <v>7</v>
      </c>
      <c r="F2120" s="6">
        <v>600000</v>
      </c>
      <c r="G2120" s="6">
        <v>600000</v>
      </c>
      <c r="H2120" s="1" t="s">
        <v>1339</v>
      </c>
    </row>
    <row r="2121" spans="1:8" ht="29.25" customHeight="1" x14ac:dyDescent="0.25">
      <c r="A2121" s="6">
        <v>5134</v>
      </c>
      <c r="B2121" s="6" t="s">
        <v>2434</v>
      </c>
      <c r="C2121" s="6" t="s">
        <v>61</v>
      </c>
      <c r="D2121" s="6" t="s">
        <v>8</v>
      </c>
      <c r="E2121" s="6" t="s">
        <v>7</v>
      </c>
      <c r="F2121" s="6">
        <v>650000</v>
      </c>
      <c r="G2121" s="6">
        <v>650000</v>
      </c>
      <c r="H2121" s="1" t="s">
        <v>1339</v>
      </c>
    </row>
    <row r="2122" spans="1:8" ht="29.25" customHeight="1" x14ac:dyDescent="0.25">
      <c r="A2122" s="6">
        <v>5134</v>
      </c>
      <c r="B2122" s="6" t="s">
        <v>2435</v>
      </c>
      <c r="C2122" s="6" t="s">
        <v>61</v>
      </c>
      <c r="D2122" s="6" t="s">
        <v>8</v>
      </c>
      <c r="E2122" s="6" t="s">
        <v>7</v>
      </c>
      <c r="F2122" s="6">
        <v>400000</v>
      </c>
      <c r="G2122" s="6">
        <v>400000</v>
      </c>
      <c r="H2122" s="1" t="s">
        <v>1339</v>
      </c>
    </row>
    <row r="2123" spans="1:8" ht="29.25" customHeight="1" x14ac:dyDescent="0.25">
      <c r="A2123" s="6">
        <v>5134</v>
      </c>
      <c r="B2123" s="6" t="s">
        <v>2495</v>
      </c>
      <c r="C2123" s="6" t="s">
        <v>61</v>
      </c>
      <c r="D2123" s="6" t="s">
        <v>8</v>
      </c>
      <c r="E2123" s="6" t="s">
        <v>7</v>
      </c>
      <c r="F2123" s="6">
        <v>250000</v>
      </c>
      <c r="G2123" s="6">
        <v>250000</v>
      </c>
      <c r="H2123" s="1">
        <v>1</v>
      </c>
    </row>
    <row r="2124" spans="1:8" ht="29.25" customHeight="1" x14ac:dyDescent="0.25">
      <c r="A2124" s="6">
        <v>5134</v>
      </c>
      <c r="B2124" s="6" t="s">
        <v>2824</v>
      </c>
      <c r="C2124" s="6" t="s">
        <v>61</v>
      </c>
      <c r="D2124" s="6" t="s">
        <v>8</v>
      </c>
      <c r="E2124" s="6" t="s">
        <v>7</v>
      </c>
      <c r="F2124" s="6">
        <v>1250000</v>
      </c>
      <c r="G2124" s="6">
        <v>1250000</v>
      </c>
      <c r="H2124" s="1">
        <v>1</v>
      </c>
    </row>
    <row r="2125" spans="1:8" ht="29.25" customHeight="1" x14ac:dyDescent="0.25">
      <c r="A2125" s="6">
        <v>5134</v>
      </c>
      <c r="B2125" s="6" t="s">
        <v>4131</v>
      </c>
      <c r="C2125" s="6" t="s">
        <v>61</v>
      </c>
      <c r="D2125" s="6" t="s">
        <v>8</v>
      </c>
      <c r="E2125" s="6" t="s">
        <v>7</v>
      </c>
      <c r="F2125" s="6">
        <v>150000</v>
      </c>
      <c r="G2125" s="6">
        <v>150000</v>
      </c>
      <c r="H2125" s="1">
        <v>1</v>
      </c>
    </row>
    <row r="2126" spans="1:8" x14ac:dyDescent="0.25">
      <c r="A2126" s="35" t="s">
        <v>96</v>
      </c>
      <c r="B2126" s="36"/>
      <c r="C2126" s="36"/>
      <c r="D2126" s="36"/>
      <c r="E2126" s="36"/>
      <c r="F2126" s="36"/>
      <c r="G2126" s="36"/>
      <c r="H2126" s="37"/>
    </row>
    <row r="2127" spans="1:8" ht="19.149999999999999" customHeight="1" x14ac:dyDescent="0.25">
      <c r="A2127" s="6">
        <v>5134</v>
      </c>
      <c r="B2127" s="6" t="s">
        <v>106</v>
      </c>
      <c r="C2127" s="6" t="s">
        <v>107</v>
      </c>
      <c r="D2127" s="6" t="s">
        <v>48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19.149999999999999" customHeight="1" x14ac:dyDescent="0.25">
      <c r="A2128" s="6">
        <v>5134</v>
      </c>
      <c r="B2128" s="6" t="s">
        <v>3193</v>
      </c>
      <c r="C2128" s="6" t="s">
        <v>107</v>
      </c>
      <c r="D2128" s="6" t="s">
        <v>48</v>
      </c>
      <c r="E2128" s="6" t="s">
        <v>7</v>
      </c>
      <c r="F2128" s="6">
        <v>555000</v>
      </c>
      <c r="G2128" s="6">
        <v>555000</v>
      </c>
      <c r="H2128" s="1">
        <v>1</v>
      </c>
    </row>
    <row r="2129" spans="1:8" ht="15" customHeight="1" x14ac:dyDescent="0.25">
      <c r="A2129" s="24" t="s">
        <v>1552</v>
      </c>
      <c r="B2129" s="25"/>
      <c r="C2129" s="25"/>
      <c r="D2129" s="25"/>
      <c r="E2129" s="25"/>
      <c r="F2129" s="25"/>
      <c r="G2129" s="25"/>
      <c r="H2129" s="26"/>
    </row>
    <row r="2130" spans="1:8" ht="15" customHeight="1" x14ac:dyDescent="0.25">
      <c r="A2130" s="35" t="s">
        <v>59</v>
      </c>
      <c r="B2130" s="36"/>
      <c r="C2130" s="36"/>
      <c r="D2130" s="36"/>
      <c r="E2130" s="36"/>
      <c r="F2130" s="36"/>
      <c r="G2130" s="36"/>
      <c r="H2130" s="37"/>
    </row>
    <row r="2131" spans="1:8" ht="33.75" customHeight="1" x14ac:dyDescent="0.25">
      <c r="A2131" s="6">
        <v>4251</v>
      </c>
      <c r="B2131" s="6" t="s">
        <v>1737</v>
      </c>
      <c r="C2131" s="6" t="s">
        <v>575</v>
      </c>
      <c r="D2131" s="6" t="s">
        <v>48</v>
      </c>
      <c r="E2131" s="6" t="s">
        <v>7</v>
      </c>
      <c r="F2131" s="6">
        <v>5885000</v>
      </c>
      <c r="G2131" s="6">
        <v>5885000</v>
      </c>
      <c r="H2131" s="1">
        <v>1</v>
      </c>
    </row>
    <row r="2132" spans="1:8" ht="15" customHeight="1" x14ac:dyDescent="0.25">
      <c r="A2132" s="35" t="s">
        <v>96</v>
      </c>
      <c r="B2132" s="36"/>
      <c r="C2132" s="36"/>
      <c r="D2132" s="36"/>
      <c r="E2132" s="36"/>
      <c r="F2132" s="36"/>
      <c r="G2132" s="36"/>
      <c r="H2132" s="37"/>
    </row>
    <row r="2133" spans="1:8" ht="33.75" customHeight="1" x14ac:dyDescent="0.25">
      <c r="A2133" s="6">
        <v>4251</v>
      </c>
      <c r="B2133" s="6" t="s">
        <v>1734</v>
      </c>
      <c r="C2133" s="6" t="s">
        <v>88</v>
      </c>
      <c r="D2133" s="6" t="s">
        <v>115</v>
      </c>
      <c r="E2133" s="6" t="s">
        <v>7</v>
      </c>
      <c r="F2133" s="6">
        <v>115000</v>
      </c>
      <c r="G2133" s="6">
        <v>115000</v>
      </c>
      <c r="H2133" s="1">
        <v>1</v>
      </c>
    </row>
    <row r="2134" spans="1:8" ht="15" customHeight="1" x14ac:dyDescent="0.25">
      <c r="A2134" s="24" t="s">
        <v>545</v>
      </c>
      <c r="B2134" s="25"/>
      <c r="C2134" s="25"/>
      <c r="D2134" s="25"/>
      <c r="E2134" s="25"/>
      <c r="F2134" s="25"/>
      <c r="G2134" s="25"/>
      <c r="H2134" s="26"/>
    </row>
    <row r="2135" spans="1:8" ht="15" customHeight="1" x14ac:dyDescent="0.25">
      <c r="A2135" s="35" t="s">
        <v>59</v>
      </c>
      <c r="B2135" s="36"/>
      <c r="C2135" s="36"/>
      <c r="D2135" s="36"/>
      <c r="E2135" s="36"/>
      <c r="F2135" s="36"/>
      <c r="G2135" s="36"/>
      <c r="H2135" s="37"/>
    </row>
    <row r="2136" spans="1:8" ht="42.75" customHeight="1" x14ac:dyDescent="0.25">
      <c r="A2136" s="6">
        <v>4251</v>
      </c>
      <c r="B2136" s="6" t="s">
        <v>1743</v>
      </c>
      <c r="C2136" s="6" t="s">
        <v>393</v>
      </c>
      <c r="D2136" s="6" t="s">
        <v>8</v>
      </c>
      <c r="E2136" s="6" t="s">
        <v>7</v>
      </c>
      <c r="F2136" s="6">
        <v>190186752</v>
      </c>
      <c r="G2136" s="6">
        <v>190186752</v>
      </c>
      <c r="H2136" s="1">
        <v>1</v>
      </c>
    </row>
    <row r="2137" spans="1:8" ht="15" customHeight="1" x14ac:dyDescent="0.25">
      <c r="A2137" s="35" t="s">
        <v>96</v>
      </c>
      <c r="B2137" s="36"/>
      <c r="C2137" s="36"/>
      <c r="D2137" s="36"/>
      <c r="E2137" s="36"/>
      <c r="F2137" s="36"/>
      <c r="G2137" s="36"/>
      <c r="H2137" s="37"/>
    </row>
    <row r="2138" spans="1:8" ht="33.75" customHeight="1" x14ac:dyDescent="0.25">
      <c r="A2138" s="6">
        <v>4251</v>
      </c>
      <c r="B2138" s="6" t="s">
        <v>1844</v>
      </c>
      <c r="C2138" s="6" t="s">
        <v>88</v>
      </c>
      <c r="D2138" s="6" t="s">
        <v>8</v>
      </c>
      <c r="E2138" s="6" t="s">
        <v>7</v>
      </c>
      <c r="F2138" s="6">
        <v>2852800</v>
      </c>
      <c r="G2138" s="6">
        <v>2852800</v>
      </c>
      <c r="H2138" s="1">
        <v>1</v>
      </c>
    </row>
    <row r="2139" spans="1:8" ht="15" customHeight="1" x14ac:dyDescent="0.25">
      <c r="A2139" s="24" t="s">
        <v>111</v>
      </c>
      <c r="B2139" s="25"/>
      <c r="C2139" s="25"/>
      <c r="D2139" s="25"/>
      <c r="E2139" s="25"/>
      <c r="F2139" s="25"/>
      <c r="G2139" s="25"/>
      <c r="H2139" s="26"/>
    </row>
    <row r="2140" spans="1:8" ht="15" customHeight="1" x14ac:dyDescent="0.25">
      <c r="A2140" s="27" t="s">
        <v>59</v>
      </c>
      <c r="B2140" s="28"/>
      <c r="C2140" s="28"/>
      <c r="D2140" s="28"/>
      <c r="E2140" s="28"/>
      <c r="F2140" s="28"/>
      <c r="G2140" s="28"/>
      <c r="H2140" s="29"/>
    </row>
    <row r="2141" spans="1:8" ht="41.25" customHeight="1" x14ac:dyDescent="0.25">
      <c r="A2141" s="6">
        <v>4861</v>
      </c>
      <c r="B2141" s="6" t="s">
        <v>112</v>
      </c>
      <c r="C2141" s="6" t="s">
        <v>113</v>
      </c>
      <c r="D2141" s="6" t="s">
        <v>48</v>
      </c>
      <c r="E2141" s="6" t="s">
        <v>7</v>
      </c>
      <c r="F2141" s="6">
        <v>9800000</v>
      </c>
      <c r="G2141" s="6">
        <v>9800000</v>
      </c>
      <c r="H2141" s="1">
        <v>1</v>
      </c>
    </row>
    <row r="2142" spans="1:8" ht="15" customHeight="1" x14ac:dyDescent="0.25">
      <c r="A2142" s="27" t="s">
        <v>96</v>
      </c>
      <c r="B2142" s="28"/>
      <c r="C2142" s="28"/>
      <c r="D2142" s="28"/>
      <c r="E2142" s="28"/>
      <c r="F2142" s="28"/>
      <c r="G2142" s="28"/>
      <c r="H2142" s="29"/>
    </row>
    <row r="2143" spans="1:8" ht="41.25" customHeight="1" x14ac:dyDescent="0.25">
      <c r="A2143" s="6">
        <v>4861</v>
      </c>
      <c r="B2143" s="6" t="s">
        <v>114</v>
      </c>
      <c r="C2143" s="6" t="s">
        <v>88</v>
      </c>
      <c r="D2143" s="6" t="s">
        <v>115</v>
      </c>
      <c r="E2143" s="6" t="s">
        <v>7</v>
      </c>
      <c r="F2143" s="6">
        <v>164000</v>
      </c>
      <c r="G2143" s="6">
        <v>164000</v>
      </c>
      <c r="H2143" s="1">
        <v>1</v>
      </c>
    </row>
    <row r="2144" spans="1:8" ht="41.25" customHeight="1" x14ac:dyDescent="0.25">
      <c r="A2144" s="6">
        <v>4861</v>
      </c>
      <c r="B2144" s="6" t="s">
        <v>116</v>
      </c>
      <c r="C2144" s="6" t="s">
        <v>81</v>
      </c>
      <c r="D2144" s="6" t="s">
        <v>48</v>
      </c>
      <c r="E2144" s="6" t="s">
        <v>7</v>
      </c>
      <c r="F2144" s="6">
        <v>24000000</v>
      </c>
      <c r="G2144" s="6">
        <v>24000000</v>
      </c>
      <c r="H2144" s="1">
        <v>1</v>
      </c>
    </row>
    <row r="2145" spans="1:8" ht="15" customHeight="1" x14ac:dyDescent="0.25">
      <c r="A2145" s="24" t="s">
        <v>1735</v>
      </c>
      <c r="B2145" s="25"/>
      <c r="C2145" s="25"/>
      <c r="D2145" s="25"/>
      <c r="E2145" s="25"/>
      <c r="F2145" s="25"/>
      <c r="G2145" s="25"/>
      <c r="H2145" s="26"/>
    </row>
    <row r="2146" spans="1:8" ht="15" customHeight="1" x14ac:dyDescent="0.25">
      <c r="A2146" s="27" t="s">
        <v>96</v>
      </c>
      <c r="B2146" s="28"/>
      <c r="C2146" s="28"/>
      <c r="D2146" s="28"/>
      <c r="E2146" s="28"/>
      <c r="F2146" s="28"/>
      <c r="G2146" s="28"/>
      <c r="H2146" s="29"/>
    </row>
    <row r="2147" spans="1:8" ht="41.25" customHeight="1" x14ac:dyDescent="0.25">
      <c r="A2147" s="6">
        <v>4213</v>
      </c>
      <c r="B2147" s="6" t="s">
        <v>1736</v>
      </c>
      <c r="C2147" s="6" t="s">
        <v>452</v>
      </c>
      <c r="D2147" s="6" t="s">
        <v>48</v>
      </c>
      <c r="E2147" s="6" t="s">
        <v>7</v>
      </c>
      <c r="F2147" s="6">
        <v>2500000</v>
      </c>
      <c r="G2147" s="6">
        <v>2500000</v>
      </c>
      <c r="H2147" s="1">
        <v>1</v>
      </c>
    </row>
    <row r="2148" spans="1:8" ht="15" customHeight="1" x14ac:dyDescent="0.25">
      <c r="A2148" s="24" t="s">
        <v>136</v>
      </c>
      <c r="B2148" s="25"/>
      <c r="C2148" s="25"/>
      <c r="D2148" s="25"/>
      <c r="E2148" s="25"/>
      <c r="F2148" s="25"/>
      <c r="G2148" s="25"/>
      <c r="H2148" s="26"/>
    </row>
    <row r="2149" spans="1:8" ht="15" customHeight="1" x14ac:dyDescent="0.25">
      <c r="A2149" s="27" t="s">
        <v>96</v>
      </c>
      <c r="B2149" s="28"/>
      <c r="C2149" s="28"/>
      <c r="D2149" s="28"/>
      <c r="E2149" s="28"/>
      <c r="F2149" s="28"/>
      <c r="G2149" s="28"/>
      <c r="H2149" s="29"/>
    </row>
    <row r="2150" spans="1:8" ht="41.25" customHeight="1" x14ac:dyDescent="0.25">
      <c r="A2150" s="6">
        <v>4213</v>
      </c>
      <c r="B2150" s="6" t="s">
        <v>137</v>
      </c>
      <c r="C2150" s="6" t="s">
        <v>135</v>
      </c>
      <c r="D2150" s="6" t="s">
        <v>48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4.75" customHeight="1" x14ac:dyDescent="0.25">
      <c r="A2151" s="6">
        <v>4213</v>
      </c>
      <c r="B2151" s="6" t="s">
        <v>1738</v>
      </c>
      <c r="C2151" s="6" t="s">
        <v>1739</v>
      </c>
      <c r="D2151" s="6" t="s">
        <v>48</v>
      </c>
      <c r="E2151" s="6" t="s">
        <v>7</v>
      </c>
      <c r="F2151" s="6">
        <v>2000000</v>
      </c>
      <c r="G2151" s="6">
        <v>2000000</v>
      </c>
      <c r="H2151" s="1">
        <v>1</v>
      </c>
    </row>
    <row r="2152" spans="1:8" ht="15" customHeight="1" x14ac:dyDescent="0.25">
      <c r="A2152" s="24" t="s">
        <v>1132</v>
      </c>
      <c r="B2152" s="25"/>
      <c r="C2152" s="25"/>
      <c r="D2152" s="25"/>
      <c r="E2152" s="25"/>
      <c r="F2152" s="25"/>
      <c r="G2152" s="25"/>
      <c r="H2152" s="26"/>
    </row>
    <row r="2153" spans="1:8" ht="15" customHeight="1" x14ac:dyDescent="0.25">
      <c r="A2153" s="27" t="s">
        <v>59</v>
      </c>
      <c r="B2153" s="28"/>
      <c r="C2153" s="28"/>
      <c r="D2153" s="28"/>
      <c r="E2153" s="28"/>
      <c r="F2153" s="28"/>
      <c r="G2153" s="28"/>
      <c r="H2153" s="29"/>
    </row>
    <row r="2154" spans="1:8" ht="41.25" customHeight="1" x14ac:dyDescent="0.25">
      <c r="A2154" s="6">
        <v>5113</v>
      </c>
      <c r="B2154" s="6" t="s">
        <v>2096</v>
      </c>
      <c r="C2154" s="6" t="s">
        <v>1643</v>
      </c>
      <c r="D2154" s="6" t="s">
        <v>8</v>
      </c>
      <c r="E2154" s="6" t="s">
        <v>7</v>
      </c>
      <c r="F2154" s="6">
        <v>100472800</v>
      </c>
      <c r="G2154" s="6">
        <v>100472800</v>
      </c>
      <c r="H2154" s="1">
        <v>1</v>
      </c>
    </row>
    <row r="2155" spans="1:8" ht="41.25" customHeight="1" x14ac:dyDescent="0.25">
      <c r="A2155" s="6">
        <v>5113</v>
      </c>
      <c r="B2155" s="6" t="s">
        <v>2097</v>
      </c>
      <c r="C2155" s="6" t="s">
        <v>1643</v>
      </c>
      <c r="D2155" s="6" t="s">
        <v>8</v>
      </c>
      <c r="E2155" s="6" t="s">
        <v>7</v>
      </c>
      <c r="F2155" s="6">
        <v>47400900</v>
      </c>
      <c r="G2155" s="6">
        <v>47400900</v>
      </c>
      <c r="H2155" s="1">
        <v>1</v>
      </c>
    </row>
    <row r="2156" spans="1:8" ht="41.25" customHeight="1" x14ac:dyDescent="0.25">
      <c r="A2156" s="6">
        <v>5113</v>
      </c>
      <c r="B2156" s="6" t="s">
        <v>2098</v>
      </c>
      <c r="C2156" s="6" t="s">
        <v>1643</v>
      </c>
      <c r="D2156" s="6" t="s">
        <v>8</v>
      </c>
      <c r="E2156" s="6" t="s">
        <v>7</v>
      </c>
      <c r="F2156" s="6">
        <v>77468000</v>
      </c>
      <c r="G2156" s="6">
        <v>77468000</v>
      </c>
      <c r="H2156" s="1">
        <v>1</v>
      </c>
    </row>
    <row r="2157" spans="1:8" ht="41.25" customHeight="1" x14ac:dyDescent="0.25">
      <c r="A2157" s="6">
        <v>5113</v>
      </c>
      <c r="B2157" s="6" t="s">
        <v>2099</v>
      </c>
      <c r="C2157" s="6" t="s">
        <v>1643</v>
      </c>
      <c r="D2157" s="6" t="s">
        <v>8</v>
      </c>
      <c r="E2157" s="6" t="s">
        <v>7</v>
      </c>
      <c r="F2157" s="6">
        <v>4982200</v>
      </c>
      <c r="G2157" s="6">
        <v>4982200</v>
      </c>
      <c r="H2157" s="1">
        <v>1</v>
      </c>
    </row>
    <row r="2158" spans="1:8" ht="41.25" customHeight="1" x14ac:dyDescent="0.25">
      <c r="A2158" s="6">
        <v>5113</v>
      </c>
      <c r="B2158" s="6" t="s">
        <v>2100</v>
      </c>
      <c r="C2158" s="6" t="s">
        <v>1643</v>
      </c>
      <c r="D2158" s="6" t="s">
        <v>8</v>
      </c>
      <c r="E2158" s="6" t="s">
        <v>7</v>
      </c>
      <c r="F2158" s="6">
        <v>12024300</v>
      </c>
      <c r="G2158" s="6">
        <v>12024300</v>
      </c>
      <c r="H2158" s="1">
        <v>1</v>
      </c>
    </row>
    <row r="2159" spans="1:8" ht="41.25" customHeight="1" x14ac:dyDescent="0.25">
      <c r="A2159" s="6">
        <v>5113</v>
      </c>
      <c r="B2159" s="6" t="s">
        <v>2101</v>
      </c>
      <c r="C2159" s="6" t="s">
        <v>1643</v>
      </c>
      <c r="D2159" s="6" t="s">
        <v>8</v>
      </c>
      <c r="E2159" s="6" t="s">
        <v>7</v>
      </c>
      <c r="F2159" s="6">
        <v>83552300</v>
      </c>
      <c r="G2159" s="6">
        <v>83552300</v>
      </c>
      <c r="H2159" s="1">
        <v>1</v>
      </c>
    </row>
    <row r="2160" spans="1:8" ht="41.25" customHeight="1" x14ac:dyDescent="0.25">
      <c r="A2160" s="6">
        <v>5113</v>
      </c>
      <c r="B2160" s="6" t="s">
        <v>2102</v>
      </c>
      <c r="C2160" s="6" t="s">
        <v>1643</v>
      </c>
      <c r="D2160" s="6" t="s">
        <v>8</v>
      </c>
      <c r="E2160" s="6" t="s">
        <v>7</v>
      </c>
      <c r="F2160" s="6">
        <v>23435300</v>
      </c>
      <c r="G2160" s="6">
        <v>23435300</v>
      </c>
      <c r="H2160" s="1">
        <v>1</v>
      </c>
    </row>
    <row r="2161" spans="1:8" ht="41.25" customHeight="1" x14ac:dyDescent="0.25">
      <c r="A2161" s="6">
        <v>5113</v>
      </c>
      <c r="B2161" s="6" t="s">
        <v>2103</v>
      </c>
      <c r="C2161" s="6" t="s">
        <v>1643</v>
      </c>
      <c r="D2161" s="6" t="s">
        <v>8</v>
      </c>
      <c r="E2161" s="6" t="s">
        <v>7</v>
      </c>
      <c r="F2161" s="6">
        <v>69718500</v>
      </c>
      <c r="G2161" s="6">
        <v>69718500</v>
      </c>
      <c r="H2161" s="1">
        <v>1</v>
      </c>
    </row>
    <row r="2162" spans="1:8" ht="41.25" customHeight="1" x14ac:dyDescent="0.25">
      <c r="A2162" s="6">
        <v>5113</v>
      </c>
      <c r="B2162" s="6" t="s">
        <v>2104</v>
      </c>
      <c r="C2162" s="6" t="s">
        <v>1643</v>
      </c>
      <c r="D2162" s="6" t="s">
        <v>8</v>
      </c>
      <c r="E2162" s="6" t="s">
        <v>7</v>
      </c>
      <c r="F2162" s="6">
        <v>48798900</v>
      </c>
      <c r="G2162" s="6">
        <v>48798900</v>
      </c>
      <c r="H2162" s="1">
        <v>1</v>
      </c>
    </row>
    <row r="2163" spans="1:8" ht="41.25" customHeight="1" x14ac:dyDescent="0.25">
      <c r="A2163" s="6">
        <v>5113</v>
      </c>
      <c r="B2163" s="6" t="s">
        <v>2105</v>
      </c>
      <c r="C2163" s="6" t="s">
        <v>1643</v>
      </c>
      <c r="D2163" s="6" t="s">
        <v>8</v>
      </c>
      <c r="E2163" s="6" t="s">
        <v>7</v>
      </c>
      <c r="F2163" s="6">
        <v>14051700</v>
      </c>
      <c r="G2163" s="6">
        <v>14051700</v>
      </c>
      <c r="H2163" s="1">
        <v>1</v>
      </c>
    </row>
    <row r="2164" spans="1:8" ht="41.25" customHeight="1" x14ac:dyDescent="0.25">
      <c r="A2164" s="6">
        <v>5113</v>
      </c>
      <c r="B2164" s="6" t="s">
        <v>2106</v>
      </c>
      <c r="C2164" s="6" t="s">
        <v>1643</v>
      </c>
      <c r="D2164" s="6" t="s">
        <v>8</v>
      </c>
      <c r="E2164" s="6" t="s">
        <v>7</v>
      </c>
      <c r="F2164" s="6">
        <v>17454900</v>
      </c>
      <c r="G2164" s="6">
        <v>17454900</v>
      </c>
      <c r="H2164" s="1">
        <v>1</v>
      </c>
    </row>
    <row r="2165" spans="1:8" ht="41.25" customHeight="1" x14ac:dyDescent="0.25">
      <c r="A2165" s="6">
        <v>5113</v>
      </c>
      <c r="B2165" s="6" t="s">
        <v>2107</v>
      </c>
      <c r="C2165" s="6" t="s">
        <v>1643</v>
      </c>
      <c r="D2165" s="6" t="s">
        <v>8</v>
      </c>
      <c r="E2165" s="6" t="s">
        <v>7</v>
      </c>
      <c r="F2165" s="6">
        <v>2351300</v>
      </c>
      <c r="G2165" s="6">
        <v>2351300</v>
      </c>
      <c r="H2165" s="1">
        <v>1</v>
      </c>
    </row>
    <row r="2166" spans="1:8" ht="41.25" customHeight="1" x14ac:dyDescent="0.25">
      <c r="A2166" s="6">
        <v>5113</v>
      </c>
      <c r="B2166" s="6" t="s">
        <v>2108</v>
      </c>
      <c r="C2166" s="6" t="s">
        <v>1643</v>
      </c>
      <c r="D2166" s="6" t="s">
        <v>8</v>
      </c>
      <c r="E2166" s="6" t="s">
        <v>7</v>
      </c>
      <c r="F2166" s="6">
        <v>6329200</v>
      </c>
      <c r="G2166" s="6">
        <v>6329200</v>
      </c>
      <c r="H2166" s="1">
        <v>1</v>
      </c>
    </row>
    <row r="2167" spans="1:8" ht="41.25" customHeight="1" x14ac:dyDescent="0.25">
      <c r="A2167" s="6">
        <v>5113</v>
      </c>
      <c r="B2167" s="6" t="s">
        <v>2109</v>
      </c>
      <c r="C2167" s="6" t="s">
        <v>1643</v>
      </c>
      <c r="D2167" s="6" t="s">
        <v>8</v>
      </c>
      <c r="E2167" s="6" t="s">
        <v>7</v>
      </c>
      <c r="F2167" s="6">
        <v>2864800</v>
      </c>
      <c r="G2167" s="6">
        <v>2864800</v>
      </c>
      <c r="H2167" s="1">
        <v>1</v>
      </c>
    </row>
    <row r="2168" spans="1:8" ht="41.25" customHeight="1" x14ac:dyDescent="0.25">
      <c r="A2168" s="6">
        <v>5113</v>
      </c>
      <c r="B2168" s="6" t="s">
        <v>2110</v>
      </c>
      <c r="C2168" s="6" t="s">
        <v>1643</v>
      </c>
      <c r="D2168" s="6" t="s">
        <v>8</v>
      </c>
      <c r="E2168" s="6" t="s">
        <v>7</v>
      </c>
      <c r="F2168" s="6">
        <v>10555400</v>
      </c>
      <c r="G2168" s="6">
        <v>10555400</v>
      </c>
      <c r="H2168" s="1">
        <v>1</v>
      </c>
    </row>
    <row r="2169" spans="1:8" ht="41.25" customHeight="1" x14ac:dyDescent="0.25">
      <c r="A2169" s="6">
        <v>5113</v>
      </c>
      <c r="B2169" s="6" t="s">
        <v>2111</v>
      </c>
      <c r="C2169" s="6" t="s">
        <v>1643</v>
      </c>
      <c r="D2169" s="6" t="s">
        <v>8</v>
      </c>
      <c r="E2169" s="6" t="s">
        <v>7</v>
      </c>
      <c r="F2169" s="6">
        <v>10641200</v>
      </c>
      <c r="G2169" s="6">
        <v>10641200</v>
      </c>
      <c r="H2169" s="1">
        <v>1</v>
      </c>
    </row>
    <row r="2170" spans="1:8" ht="41.25" customHeight="1" x14ac:dyDescent="0.25">
      <c r="A2170" s="6">
        <v>5113</v>
      </c>
      <c r="B2170" s="6" t="s">
        <v>2411</v>
      </c>
      <c r="C2170" s="6" t="s">
        <v>1643</v>
      </c>
      <c r="D2170" s="6" t="s">
        <v>1662</v>
      </c>
      <c r="E2170" s="6" t="s">
        <v>7</v>
      </c>
      <c r="F2170" s="6">
        <v>7258822</v>
      </c>
      <c r="G2170" s="6">
        <v>7258822</v>
      </c>
      <c r="H2170" s="1">
        <v>1</v>
      </c>
    </row>
    <row r="2171" spans="1:8" ht="41.25" customHeight="1" x14ac:dyDescent="0.25">
      <c r="A2171" s="6">
        <v>5113</v>
      </c>
      <c r="B2171" s="6" t="s">
        <v>2412</v>
      </c>
      <c r="C2171" s="6" t="s">
        <v>1643</v>
      </c>
      <c r="D2171" s="6" t="s">
        <v>1662</v>
      </c>
      <c r="E2171" s="6" t="s">
        <v>7</v>
      </c>
      <c r="F2171" s="6">
        <v>7736940</v>
      </c>
      <c r="G2171" s="6">
        <v>7736940</v>
      </c>
      <c r="H2171" s="1">
        <v>1</v>
      </c>
    </row>
    <row r="2172" spans="1:8" ht="41.25" customHeight="1" x14ac:dyDescent="0.25">
      <c r="A2172" s="6">
        <v>5113</v>
      </c>
      <c r="B2172" s="6" t="s">
        <v>2413</v>
      </c>
      <c r="C2172" s="6" t="s">
        <v>1643</v>
      </c>
      <c r="D2172" s="6" t="s">
        <v>1662</v>
      </c>
      <c r="E2172" s="6" t="s">
        <v>7</v>
      </c>
      <c r="F2172" s="6">
        <v>2045940</v>
      </c>
      <c r="G2172" s="6">
        <v>2045940</v>
      </c>
      <c r="H2172" s="1">
        <v>1</v>
      </c>
    </row>
    <row r="2173" spans="1:8" ht="41.25" customHeight="1" x14ac:dyDescent="0.25">
      <c r="A2173" s="6">
        <v>5113</v>
      </c>
      <c r="B2173" s="6" t="s">
        <v>2651</v>
      </c>
      <c r="C2173" s="6" t="s">
        <v>1643</v>
      </c>
      <c r="D2173" s="6" t="s">
        <v>8</v>
      </c>
      <c r="E2173" s="6" t="s">
        <v>7</v>
      </c>
      <c r="F2173" s="6">
        <v>100372777</v>
      </c>
      <c r="G2173" s="6">
        <v>100372777</v>
      </c>
      <c r="H2173" s="1">
        <v>1</v>
      </c>
    </row>
    <row r="2174" spans="1:8" ht="41.25" customHeight="1" x14ac:dyDescent="0.25">
      <c r="A2174" s="6">
        <v>5113</v>
      </c>
      <c r="B2174" s="6" t="s">
        <v>2652</v>
      </c>
      <c r="C2174" s="6" t="s">
        <v>1643</v>
      </c>
      <c r="D2174" s="6" t="s">
        <v>8</v>
      </c>
      <c r="E2174" s="6" t="s">
        <v>7</v>
      </c>
      <c r="F2174" s="6">
        <v>47300872</v>
      </c>
      <c r="G2174" s="6">
        <v>47300872</v>
      </c>
      <c r="H2174" s="1">
        <v>1</v>
      </c>
    </row>
    <row r="2175" spans="1:8" ht="41.25" customHeight="1" x14ac:dyDescent="0.25">
      <c r="A2175" s="6">
        <v>5113</v>
      </c>
      <c r="B2175" s="6" t="s">
        <v>2653</v>
      </c>
      <c r="C2175" s="6" t="s">
        <v>1643</v>
      </c>
      <c r="D2175" s="6" t="s">
        <v>8</v>
      </c>
      <c r="E2175" s="6" t="s">
        <v>7</v>
      </c>
      <c r="F2175" s="6">
        <v>77367624</v>
      </c>
      <c r="G2175" s="6">
        <v>77367624</v>
      </c>
      <c r="H2175" s="1">
        <v>1</v>
      </c>
    </row>
    <row r="2176" spans="1:8" ht="41.25" customHeight="1" x14ac:dyDescent="0.25">
      <c r="A2176" s="6">
        <v>5113</v>
      </c>
      <c r="B2176" s="6" t="s">
        <v>2654</v>
      </c>
      <c r="C2176" s="6" t="s">
        <v>1643</v>
      </c>
      <c r="D2176" s="6" t="s">
        <v>8</v>
      </c>
      <c r="E2176" s="6" t="s">
        <v>7</v>
      </c>
      <c r="F2176" s="6">
        <v>83452265</v>
      </c>
      <c r="G2176" s="6">
        <v>83452265</v>
      </c>
      <c r="H2176" s="1">
        <v>1</v>
      </c>
    </row>
    <row r="2177" spans="1:8" ht="41.25" customHeight="1" x14ac:dyDescent="0.25">
      <c r="A2177" s="6">
        <v>5113</v>
      </c>
      <c r="B2177" s="6" t="s">
        <v>2655</v>
      </c>
      <c r="C2177" s="6" t="s">
        <v>1643</v>
      </c>
      <c r="D2177" s="6" t="s">
        <v>8</v>
      </c>
      <c r="E2177" s="6" t="s">
        <v>7</v>
      </c>
      <c r="F2177" s="6">
        <v>69618480</v>
      </c>
      <c r="G2177" s="6">
        <v>69618480</v>
      </c>
      <c r="H2177" s="1">
        <v>1</v>
      </c>
    </row>
    <row r="2178" spans="1:8" ht="41.25" customHeight="1" x14ac:dyDescent="0.25">
      <c r="A2178" s="6">
        <v>5113</v>
      </c>
      <c r="B2178" s="6" t="s">
        <v>2656</v>
      </c>
      <c r="C2178" s="6" t="s">
        <v>1643</v>
      </c>
      <c r="D2178" s="6" t="s">
        <v>8</v>
      </c>
      <c r="E2178" s="6" t="s">
        <v>7</v>
      </c>
      <c r="F2178" s="6">
        <v>48698896</v>
      </c>
      <c r="G2178" s="6">
        <v>48698896</v>
      </c>
      <c r="H2178" s="1">
        <v>1</v>
      </c>
    </row>
    <row r="2179" spans="1:8" ht="41.25" customHeight="1" x14ac:dyDescent="0.25">
      <c r="A2179" s="6">
        <v>5113</v>
      </c>
      <c r="B2179" s="6" t="s">
        <v>2657</v>
      </c>
      <c r="C2179" s="6" t="s">
        <v>1643</v>
      </c>
      <c r="D2179" s="6" t="s">
        <v>1662</v>
      </c>
      <c r="E2179" s="6" t="s">
        <v>7</v>
      </c>
      <c r="F2179" s="6">
        <v>4882175</v>
      </c>
      <c r="G2179" s="6">
        <v>4882175</v>
      </c>
      <c r="H2179" s="1">
        <v>1</v>
      </c>
    </row>
    <row r="2180" spans="1:8" ht="41.25" customHeight="1" x14ac:dyDescent="0.25">
      <c r="A2180" s="6">
        <v>5113</v>
      </c>
      <c r="B2180" s="6" t="s">
        <v>2658</v>
      </c>
      <c r="C2180" s="6" t="s">
        <v>1643</v>
      </c>
      <c r="D2180" s="6" t="s">
        <v>1662</v>
      </c>
      <c r="E2180" s="6" t="s">
        <v>7</v>
      </c>
      <c r="F2180" s="6">
        <v>11924288</v>
      </c>
      <c r="G2180" s="6">
        <v>11924288</v>
      </c>
      <c r="H2180" s="1">
        <v>1</v>
      </c>
    </row>
    <row r="2181" spans="1:8" ht="41.25" customHeight="1" x14ac:dyDescent="0.25">
      <c r="A2181" s="6">
        <v>5113</v>
      </c>
      <c r="B2181" s="6" t="s">
        <v>2659</v>
      </c>
      <c r="C2181" s="6" t="s">
        <v>1643</v>
      </c>
      <c r="D2181" s="6" t="s">
        <v>1662</v>
      </c>
      <c r="E2181" s="6" t="s">
        <v>7</v>
      </c>
      <c r="F2181" s="6">
        <v>23335212</v>
      </c>
      <c r="G2181" s="6">
        <v>23335212</v>
      </c>
      <c r="H2181" s="1">
        <v>1</v>
      </c>
    </row>
    <row r="2182" spans="1:8" ht="41.25" customHeight="1" x14ac:dyDescent="0.25">
      <c r="A2182" s="6">
        <v>5113</v>
      </c>
      <c r="B2182" s="6" t="s">
        <v>2660</v>
      </c>
      <c r="C2182" s="6" t="s">
        <v>1643</v>
      </c>
      <c r="D2182" s="6" t="s">
        <v>1662</v>
      </c>
      <c r="E2182" s="6" t="s">
        <v>7</v>
      </c>
      <c r="F2182" s="6">
        <v>13951728</v>
      </c>
      <c r="G2182" s="6">
        <v>13951728</v>
      </c>
      <c r="H2182" s="1">
        <v>1</v>
      </c>
    </row>
    <row r="2183" spans="1:8" ht="41.25" customHeight="1" x14ac:dyDescent="0.25">
      <c r="A2183" s="6">
        <v>5113</v>
      </c>
      <c r="B2183" s="6" t="s">
        <v>2661</v>
      </c>
      <c r="C2183" s="6" t="s">
        <v>1643</v>
      </c>
      <c r="D2183" s="6" t="s">
        <v>1662</v>
      </c>
      <c r="E2183" s="6" t="s">
        <v>7</v>
      </c>
      <c r="F2183" s="6">
        <v>17354898</v>
      </c>
      <c r="G2183" s="6">
        <v>17354898</v>
      </c>
      <c r="H2183" s="1">
        <v>1</v>
      </c>
    </row>
    <row r="2184" spans="1:8" ht="41.25" customHeight="1" x14ac:dyDescent="0.25">
      <c r="A2184" s="6">
        <v>5113</v>
      </c>
      <c r="B2184" s="6" t="s">
        <v>2662</v>
      </c>
      <c r="C2184" s="6" t="s">
        <v>1643</v>
      </c>
      <c r="D2184" s="6" t="s">
        <v>1662</v>
      </c>
      <c r="E2184" s="6" t="s">
        <v>7</v>
      </c>
      <c r="F2184" s="6">
        <v>6229212</v>
      </c>
      <c r="G2184" s="6">
        <v>6229212</v>
      </c>
      <c r="H2184" s="1">
        <v>1</v>
      </c>
    </row>
    <row r="2185" spans="1:8" ht="29.25" customHeight="1" x14ac:dyDescent="0.25">
      <c r="A2185" s="6">
        <v>5113</v>
      </c>
      <c r="B2185" s="6" t="s">
        <v>2819</v>
      </c>
      <c r="C2185" s="6" t="s">
        <v>1643</v>
      </c>
      <c r="D2185" s="6" t="s">
        <v>1662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9.25" customHeight="1" x14ac:dyDescent="0.25">
      <c r="A2186" s="6">
        <v>5113</v>
      </c>
      <c r="B2186" s="6" t="s">
        <v>2820</v>
      </c>
      <c r="C2186" s="6" t="s">
        <v>1643</v>
      </c>
      <c r="D2186" s="6" t="s">
        <v>1662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9.25" customHeight="1" x14ac:dyDescent="0.25">
      <c r="A2187" s="6">
        <v>4251</v>
      </c>
      <c r="B2187" s="6" t="s">
        <v>4130</v>
      </c>
      <c r="C2187" s="6" t="s">
        <v>1840</v>
      </c>
      <c r="D2187" s="6" t="s">
        <v>1662</v>
      </c>
      <c r="E2187" s="6" t="s">
        <v>7</v>
      </c>
      <c r="F2187" s="6">
        <v>19790400</v>
      </c>
      <c r="G2187" s="6">
        <v>19790400</v>
      </c>
      <c r="H2187" s="1">
        <v>1</v>
      </c>
    </row>
    <row r="2188" spans="1:8" ht="15" customHeight="1" x14ac:dyDescent="0.25">
      <c r="A2188" s="27" t="s">
        <v>96</v>
      </c>
      <c r="B2188" s="28"/>
      <c r="C2188" s="28"/>
      <c r="D2188" s="28"/>
      <c r="E2188" s="28"/>
      <c r="F2188" s="28"/>
      <c r="G2188" s="28"/>
      <c r="H2188" s="29"/>
    </row>
    <row r="2189" spans="1:8" ht="27" customHeight="1" x14ac:dyDescent="0.25">
      <c r="A2189" s="6">
        <v>5113</v>
      </c>
      <c r="B2189" s="6" t="s">
        <v>2112</v>
      </c>
      <c r="C2189" s="6" t="s">
        <v>1673</v>
      </c>
      <c r="D2189" s="6" t="s">
        <v>39</v>
      </c>
      <c r="E2189" s="6" t="s">
        <v>7</v>
      </c>
      <c r="F2189" s="6">
        <v>562800</v>
      </c>
      <c r="G2189" s="6">
        <v>562800</v>
      </c>
      <c r="H2189" s="1">
        <v>1</v>
      </c>
    </row>
    <row r="2190" spans="1:8" ht="27" customHeight="1" x14ac:dyDescent="0.25">
      <c r="A2190" s="6">
        <v>5113</v>
      </c>
      <c r="B2190" s="6" t="s">
        <v>2113</v>
      </c>
      <c r="C2190" s="6" t="s">
        <v>1673</v>
      </c>
      <c r="D2190" s="6" t="s">
        <v>39</v>
      </c>
      <c r="E2190" s="6" t="s">
        <v>7</v>
      </c>
      <c r="F2190" s="6">
        <v>283500</v>
      </c>
      <c r="G2190" s="6">
        <v>283500</v>
      </c>
      <c r="H2190" s="1">
        <v>1</v>
      </c>
    </row>
    <row r="2191" spans="1:8" ht="27" customHeight="1" x14ac:dyDescent="0.25">
      <c r="A2191" s="6">
        <v>5113</v>
      </c>
      <c r="B2191" s="6" t="s">
        <v>2114</v>
      </c>
      <c r="C2191" s="6" t="s">
        <v>1673</v>
      </c>
      <c r="D2191" s="6" t="s">
        <v>39</v>
      </c>
      <c r="E2191" s="6" t="s">
        <v>7</v>
      </c>
      <c r="F2191" s="6">
        <v>463100</v>
      </c>
      <c r="G2191" s="6">
        <v>463100</v>
      </c>
      <c r="H2191" s="1">
        <v>1</v>
      </c>
    </row>
    <row r="2192" spans="1:8" ht="27" customHeight="1" x14ac:dyDescent="0.25">
      <c r="A2192" s="6">
        <v>5113</v>
      </c>
      <c r="B2192" s="6" t="s">
        <v>2115</v>
      </c>
      <c r="C2192" s="6" t="s">
        <v>1673</v>
      </c>
      <c r="D2192" s="6" t="s">
        <v>39</v>
      </c>
      <c r="E2192" s="6" t="s">
        <v>7</v>
      </c>
      <c r="F2192" s="6">
        <v>29300</v>
      </c>
      <c r="G2192" s="6">
        <v>29300</v>
      </c>
      <c r="H2192" s="1">
        <v>1</v>
      </c>
    </row>
    <row r="2193" spans="1:8" ht="27" customHeight="1" x14ac:dyDescent="0.25">
      <c r="A2193" s="6">
        <v>5113</v>
      </c>
      <c r="B2193" s="6" t="s">
        <v>2116</v>
      </c>
      <c r="C2193" s="6" t="s">
        <v>1673</v>
      </c>
      <c r="D2193" s="6" t="s">
        <v>39</v>
      </c>
      <c r="E2193" s="6" t="s">
        <v>7</v>
      </c>
      <c r="F2193" s="6">
        <v>71400</v>
      </c>
      <c r="G2193" s="6">
        <v>71400</v>
      </c>
      <c r="H2193" s="1">
        <v>1</v>
      </c>
    </row>
    <row r="2194" spans="1:8" ht="27" customHeight="1" x14ac:dyDescent="0.25">
      <c r="A2194" s="6">
        <v>5113</v>
      </c>
      <c r="B2194" s="6" t="s">
        <v>2117</v>
      </c>
      <c r="C2194" s="6" t="s">
        <v>1673</v>
      </c>
      <c r="D2194" s="6" t="s">
        <v>39</v>
      </c>
      <c r="E2194" s="6" t="s">
        <v>7</v>
      </c>
      <c r="F2194" s="6">
        <v>500000</v>
      </c>
      <c r="G2194" s="6">
        <v>500000</v>
      </c>
      <c r="H2194" s="1">
        <v>1</v>
      </c>
    </row>
    <row r="2195" spans="1:8" ht="27" customHeight="1" x14ac:dyDescent="0.25">
      <c r="A2195" s="6">
        <v>5113</v>
      </c>
      <c r="B2195" s="6" t="s">
        <v>2118</v>
      </c>
      <c r="C2195" s="6" t="s">
        <v>1673</v>
      </c>
      <c r="D2195" s="6" t="s">
        <v>39</v>
      </c>
      <c r="E2195" s="6" t="s">
        <v>7</v>
      </c>
      <c r="F2195" s="6">
        <v>123700</v>
      </c>
      <c r="G2195" s="6">
        <v>123700</v>
      </c>
      <c r="H2195" s="1">
        <v>1</v>
      </c>
    </row>
    <row r="2196" spans="1:8" ht="27" customHeight="1" x14ac:dyDescent="0.25">
      <c r="A2196" s="6">
        <v>5113</v>
      </c>
      <c r="B2196" s="6" t="s">
        <v>2119</v>
      </c>
      <c r="C2196" s="6" t="s">
        <v>1673</v>
      </c>
      <c r="D2196" s="6" t="s">
        <v>39</v>
      </c>
      <c r="E2196" s="6" t="s">
        <v>7</v>
      </c>
      <c r="F2196" s="6">
        <v>417100</v>
      </c>
      <c r="G2196" s="6">
        <v>417100</v>
      </c>
      <c r="H2196" s="1">
        <v>1</v>
      </c>
    </row>
    <row r="2197" spans="1:8" ht="27" customHeight="1" x14ac:dyDescent="0.25">
      <c r="A2197" s="6">
        <v>5113</v>
      </c>
      <c r="B2197" s="6" t="s">
        <v>2120</v>
      </c>
      <c r="C2197" s="6" t="s">
        <v>1673</v>
      </c>
      <c r="D2197" s="6" t="s">
        <v>39</v>
      </c>
      <c r="E2197" s="6" t="s">
        <v>7</v>
      </c>
      <c r="F2197" s="6">
        <v>266400</v>
      </c>
      <c r="G2197" s="6">
        <v>266400</v>
      </c>
      <c r="H2197" s="1">
        <v>1</v>
      </c>
    </row>
    <row r="2198" spans="1:8" ht="27" customHeight="1" x14ac:dyDescent="0.25">
      <c r="A2198" s="6">
        <v>5113</v>
      </c>
      <c r="B2198" s="6" t="s">
        <v>2121</v>
      </c>
      <c r="C2198" s="6" t="s">
        <v>1673</v>
      </c>
      <c r="D2198" s="6" t="s">
        <v>39</v>
      </c>
      <c r="E2198" s="6" t="s">
        <v>7</v>
      </c>
      <c r="F2198" s="6">
        <v>52800</v>
      </c>
      <c r="G2198" s="6">
        <v>52800</v>
      </c>
      <c r="H2198" s="1">
        <v>1</v>
      </c>
    </row>
    <row r="2199" spans="1:8" ht="27" customHeight="1" x14ac:dyDescent="0.25">
      <c r="A2199" s="6">
        <v>5113</v>
      </c>
      <c r="B2199" s="6" t="s">
        <v>2122</v>
      </c>
      <c r="C2199" s="6" t="s">
        <v>1673</v>
      </c>
      <c r="D2199" s="6" t="s">
        <v>39</v>
      </c>
      <c r="E2199" s="6" t="s">
        <v>7</v>
      </c>
      <c r="F2199" s="6">
        <v>104000</v>
      </c>
      <c r="G2199" s="6">
        <v>104000</v>
      </c>
      <c r="H2199" s="1">
        <v>1</v>
      </c>
    </row>
    <row r="2200" spans="1:8" ht="27" customHeight="1" x14ac:dyDescent="0.25">
      <c r="A2200" s="6">
        <v>5113</v>
      </c>
      <c r="B2200" s="6" t="s">
        <v>2123</v>
      </c>
      <c r="C2200" s="6" t="s">
        <v>1673</v>
      </c>
      <c r="D2200" s="6" t="s">
        <v>39</v>
      </c>
      <c r="E2200" s="6" t="s">
        <v>7</v>
      </c>
      <c r="F2200" s="6">
        <v>120600</v>
      </c>
      <c r="G2200" s="6">
        <v>120600</v>
      </c>
      <c r="H2200" s="1">
        <v>1</v>
      </c>
    </row>
    <row r="2201" spans="1:8" ht="27" customHeight="1" x14ac:dyDescent="0.25">
      <c r="A2201" s="6">
        <v>5113</v>
      </c>
      <c r="B2201" s="6" t="s">
        <v>2124</v>
      </c>
      <c r="C2201" s="6" t="s">
        <v>1673</v>
      </c>
      <c r="D2201" s="6" t="s">
        <v>39</v>
      </c>
      <c r="E2201" s="6" t="s">
        <v>7</v>
      </c>
      <c r="F2201" s="6">
        <v>37400</v>
      </c>
      <c r="G2201" s="6">
        <v>37400</v>
      </c>
      <c r="H2201" s="1">
        <v>1</v>
      </c>
    </row>
    <row r="2202" spans="1:8" ht="27" customHeight="1" x14ac:dyDescent="0.25">
      <c r="A2202" s="6">
        <v>5113</v>
      </c>
      <c r="B2202" s="6" t="s">
        <v>2125</v>
      </c>
      <c r="C2202" s="6" t="s">
        <v>1673</v>
      </c>
      <c r="D2202" s="6" t="s">
        <v>39</v>
      </c>
      <c r="E2202" s="6" t="s">
        <v>7</v>
      </c>
      <c r="F2202" s="6">
        <v>14300</v>
      </c>
      <c r="G2202" s="6">
        <v>14300</v>
      </c>
      <c r="H2202" s="1">
        <v>1</v>
      </c>
    </row>
    <row r="2203" spans="1:8" ht="27" customHeight="1" x14ac:dyDescent="0.25">
      <c r="A2203" s="6">
        <v>5113</v>
      </c>
      <c r="B2203" s="6" t="s">
        <v>2126</v>
      </c>
      <c r="C2203" s="6" t="s">
        <v>1673</v>
      </c>
      <c r="D2203" s="6" t="s">
        <v>39</v>
      </c>
      <c r="E2203" s="6" t="s">
        <v>7</v>
      </c>
      <c r="F2203" s="6">
        <v>39600</v>
      </c>
      <c r="G2203" s="6">
        <v>39600</v>
      </c>
      <c r="H2203" s="1">
        <v>1</v>
      </c>
    </row>
    <row r="2204" spans="1:8" ht="27" customHeight="1" x14ac:dyDescent="0.25">
      <c r="A2204" s="6">
        <v>5113</v>
      </c>
      <c r="B2204" s="6" t="s">
        <v>2127</v>
      </c>
      <c r="C2204" s="6" t="s">
        <v>1673</v>
      </c>
      <c r="D2204" s="6" t="s">
        <v>39</v>
      </c>
      <c r="E2204" s="6" t="s">
        <v>7</v>
      </c>
      <c r="F2204" s="6">
        <v>49200</v>
      </c>
      <c r="G2204" s="6">
        <v>49200</v>
      </c>
      <c r="H2204" s="1">
        <v>1</v>
      </c>
    </row>
    <row r="2205" spans="1:8" ht="27" customHeight="1" x14ac:dyDescent="0.25">
      <c r="A2205" s="6">
        <v>5113</v>
      </c>
      <c r="B2205" s="6" t="s">
        <v>2128</v>
      </c>
      <c r="C2205" s="6" t="s">
        <v>88</v>
      </c>
      <c r="D2205" s="6" t="s">
        <v>8</v>
      </c>
      <c r="E2205" s="6" t="s">
        <v>7</v>
      </c>
      <c r="F2205" s="6">
        <v>1688300</v>
      </c>
      <c r="G2205" s="6">
        <v>1688300</v>
      </c>
      <c r="H2205" s="1">
        <v>1</v>
      </c>
    </row>
    <row r="2206" spans="1:8" ht="27" customHeight="1" x14ac:dyDescent="0.25">
      <c r="A2206" s="6">
        <v>5113</v>
      </c>
      <c r="B2206" s="6" t="s">
        <v>2129</v>
      </c>
      <c r="C2206" s="6" t="s">
        <v>88</v>
      </c>
      <c r="D2206" s="6" t="s">
        <v>8</v>
      </c>
      <c r="E2206" s="6" t="s">
        <v>7</v>
      </c>
      <c r="F2206" s="6">
        <v>944600</v>
      </c>
      <c r="G2206" s="6">
        <v>944600</v>
      </c>
      <c r="H2206" s="1">
        <v>1</v>
      </c>
    </row>
    <row r="2207" spans="1:8" ht="27" customHeight="1" x14ac:dyDescent="0.25">
      <c r="A2207" s="6">
        <v>5113</v>
      </c>
      <c r="B2207" s="6" t="s">
        <v>2130</v>
      </c>
      <c r="C2207" s="6" t="s">
        <v>88</v>
      </c>
      <c r="D2207" s="6" t="s">
        <v>8</v>
      </c>
      <c r="E2207" s="6" t="s">
        <v>7</v>
      </c>
      <c r="F2207" s="6">
        <v>1389400</v>
      </c>
      <c r="G2207" s="6">
        <v>1389400</v>
      </c>
      <c r="H2207" s="1">
        <v>1</v>
      </c>
    </row>
    <row r="2208" spans="1:8" ht="27" customHeight="1" x14ac:dyDescent="0.25">
      <c r="A2208" s="6">
        <v>5113</v>
      </c>
      <c r="B2208" s="6" t="s">
        <v>2131</v>
      </c>
      <c r="C2208" s="6" t="s">
        <v>88</v>
      </c>
      <c r="D2208" s="6" t="s">
        <v>8</v>
      </c>
      <c r="E2208" s="6" t="s">
        <v>7</v>
      </c>
      <c r="F2208" s="6">
        <v>97500</v>
      </c>
      <c r="G2208" s="6">
        <v>97500</v>
      </c>
      <c r="H2208" s="1">
        <v>1</v>
      </c>
    </row>
    <row r="2209" spans="1:8" ht="27" customHeight="1" x14ac:dyDescent="0.25">
      <c r="A2209" s="6">
        <v>5113</v>
      </c>
      <c r="B2209" s="6" t="s">
        <v>2132</v>
      </c>
      <c r="C2209" s="6" t="s">
        <v>88</v>
      </c>
      <c r="D2209" s="6" t="s">
        <v>8</v>
      </c>
      <c r="E2209" s="6" t="s">
        <v>7</v>
      </c>
      <c r="F2209" s="6">
        <v>238200</v>
      </c>
      <c r="G2209" s="6">
        <v>238200</v>
      </c>
      <c r="H2209" s="1">
        <v>1</v>
      </c>
    </row>
    <row r="2210" spans="1:8" ht="27" customHeight="1" x14ac:dyDescent="0.25">
      <c r="A2210" s="6">
        <v>5113</v>
      </c>
      <c r="B2210" s="6" t="s">
        <v>2133</v>
      </c>
      <c r="C2210" s="6" t="s">
        <v>88</v>
      </c>
      <c r="D2210" s="6" t="s">
        <v>8</v>
      </c>
      <c r="E2210" s="6" t="s">
        <v>7</v>
      </c>
      <c r="F2210" s="6">
        <v>1500000</v>
      </c>
      <c r="G2210" s="6">
        <v>1500000</v>
      </c>
      <c r="H2210" s="1">
        <v>1</v>
      </c>
    </row>
    <row r="2211" spans="1:8" ht="27" customHeight="1" x14ac:dyDescent="0.25">
      <c r="A2211" s="6">
        <v>5113</v>
      </c>
      <c r="B2211" s="6" t="s">
        <v>2134</v>
      </c>
      <c r="C2211" s="6" t="s">
        <v>88</v>
      </c>
      <c r="D2211" s="6" t="s">
        <v>8</v>
      </c>
      <c r="E2211" s="6" t="s">
        <v>7</v>
      </c>
      <c r="F2211" s="6">
        <v>412500</v>
      </c>
      <c r="G2211" s="6">
        <v>412500</v>
      </c>
      <c r="H2211" s="1">
        <v>1</v>
      </c>
    </row>
    <row r="2212" spans="1:8" ht="27" customHeight="1" x14ac:dyDescent="0.25">
      <c r="A2212" s="6">
        <v>5113</v>
      </c>
      <c r="B2212" s="6" t="s">
        <v>2135</v>
      </c>
      <c r="C2212" s="6" t="s">
        <v>88</v>
      </c>
      <c r="D2212" s="6" t="s">
        <v>8</v>
      </c>
      <c r="E2212" s="6" t="s">
        <v>7</v>
      </c>
      <c r="F2212" s="6">
        <v>1251300</v>
      </c>
      <c r="G2212" s="6">
        <v>1251300</v>
      </c>
      <c r="H2212" s="1">
        <v>1</v>
      </c>
    </row>
    <row r="2213" spans="1:8" ht="27" customHeight="1" x14ac:dyDescent="0.25">
      <c r="A2213" s="6">
        <v>5113</v>
      </c>
      <c r="B2213" s="6" t="s">
        <v>2136</v>
      </c>
      <c r="C2213" s="6" t="s">
        <v>88</v>
      </c>
      <c r="D2213" s="6" t="s">
        <v>8</v>
      </c>
      <c r="E2213" s="6" t="s">
        <v>7</v>
      </c>
      <c r="F2213" s="6">
        <v>888000</v>
      </c>
      <c r="G2213" s="6">
        <v>888000</v>
      </c>
      <c r="H2213" s="1">
        <v>1</v>
      </c>
    </row>
    <row r="2214" spans="1:8" ht="27" customHeight="1" x14ac:dyDescent="0.25">
      <c r="A2214" s="6">
        <v>5113</v>
      </c>
      <c r="B2214" s="6" t="s">
        <v>2137</v>
      </c>
      <c r="C2214" s="6" t="s">
        <v>88</v>
      </c>
      <c r="D2214" s="6" t="s">
        <v>8</v>
      </c>
      <c r="E2214" s="6" t="s">
        <v>7</v>
      </c>
      <c r="F2214" s="6">
        <v>158400</v>
      </c>
      <c r="G2214" s="6">
        <v>158400</v>
      </c>
      <c r="H2214" s="1">
        <v>1</v>
      </c>
    </row>
    <row r="2215" spans="1:8" ht="27" customHeight="1" x14ac:dyDescent="0.25">
      <c r="A2215" s="6">
        <v>5113</v>
      </c>
      <c r="B2215" s="6" t="s">
        <v>2138</v>
      </c>
      <c r="C2215" s="6" t="s">
        <v>88</v>
      </c>
      <c r="D2215" s="6" t="s">
        <v>8</v>
      </c>
      <c r="E2215" s="6" t="s">
        <v>7</v>
      </c>
      <c r="F2215" s="6">
        <v>346600</v>
      </c>
      <c r="G2215" s="6">
        <v>346600</v>
      </c>
      <c r="H2215" s="1">
        <v>1</v>
      </c>
    </row>
    <row r="2216" spans="1:8" ht="27" customHeight="1" x14ac:dyDescent="0.25">
      <c r="A2216" s="6">
        <v>5113</v>
      </c>
      <c r="B2216" s="6" t="s">
        <v>2139</v>
      </c>
      <c r="C2216" s="6" t="s">
        <v>88</v>
      </c>
      <c r="D2216" s="6" t="s">
        <v>8</v>
      </c>
      <c r="E2216" s="6" t="s">
        <v>7</v>
      </c>
      <c r="F2216" s="6">
        <v>402200</v>
      </c>
      <c r="G2216" s="6">
        <v>402200</v>
      </c>
      <c r="H2216" s="1">
        <v>1</v>
      </c>
    </row>
    <row r="2217" spans="1:8" ht="27" customHeight="1" x14ac:dyDescent="0.25">
      <c r="A2217" s="6">
        <v>5113</v>
      </c>
      <c r="B2217" s="6" t="s">
        <v>2140</v>
      </c>
      <c r="C2217" s="6" t="s">
        <v>88</v>
      </c>
      <c r="D2217" s="6" t="s">
        <v>8</v>
      </c>
      <c r="E2217" s="6" t="s">
        <v>7</v>
      </c>
      <c r="F2217" s="6">
        <v>124600</v>
      </c>
      <c r="G2217" s="6">
        <v>124600</v>
      </c>
      <c r="H2217" s="1">
        <v>1</v>
      </c>
    </row>
    <row r="2218" spans="1:8" ht="27" customHeight="1" x14ac:dyDescent="0.25">
      <c r="A2218" s="6">
        <v>5113</v>
      </c>
      <c r="B2218" s="6" t="s">
        <v>2141</v>
      </c>
      <c r="C2218" s="6" t="s">
        <v>88</v>
      </c>
      <c r="D2218" s="6" t="s">
        <v>8</v>
      </c>
      <c r="E2218" s="6" t="s">
        <v>7</v>
      </c>
      <c r="F2218" s="6">
        <v>47700</v>
      </c>
      <c r="G2218" s="6">
        <v>47700</v>
      </c>
      <c r="H2218" s="1">
        <v>1</v>
      </c>
    </row>
    <row r="2219" spans="1:8" ht="27" customHeight="1" x14ac:dyDescent="0.25">
      <c r="A2219" s="6">
        <v>5113</v>
      </c>
      <c r="B2219" s="6" t="s">
        <v>2142</v>
      </c>
      <c r="C2219" s="6" t="s">
        <v>88</v>
      </c>
      <c r="D2219" s="6" t="s">
        <v>8</v>
      </c>
      <c r="E2219" s="6" t="s">
        <v>7</v>
      </c>
      <c r="F2219" s="6">
        <v>131900</v>
      </c>
      <c r="G2219" s="6">
        <v>131900</v>
      </c>
      <c r="H2219" s="1">
        <v>1</v>
      </c>
    </row>
    <row r="2220" spans="1:8" ht="27" customHeight="1" x14ac:dyDescent="0.25">
      <c r="A2220" s="6">
        <v>5113</v>
      </c>
      <c r="B2220" s="6" t="s">
        <v>2143</v>
      </c>
      <c r="C2220" s="6" t="s">
        <v>88</v>
      </c>
      <c r="D2220" s="6" t="s">
        <v>8</v>
      </c>
      <c r="E2220" s="6" t="s">
        <v>7</v>
      </c>
      <c r="F2220" s="6">
        <v>164000</v>
      </c>
      <c r="G2220" s="6">
        <v>164000</v>
      </c>
      <c r="H2220" s="1">
        <v>1</v>
      </c>
    </row>
    <row r="2221" spans="1:8" ht="27" customHeight="1" x14ac:dyDescent="0.25">
      <c r="A2221" s="6">
        <v>5113</v>
      </c>
      <c r="B2221" s="6" t="s">
        <v>2393</v>
      </c>
      <c r="C2221" s="6" t="s">
        <v>1673</v>
      </c>
      <c r="D2221" s="6" t="s">
        <v>39</v>
      </c>
      <c r="E2221" s="6" t="s">
        <v>7</v>
      </c>
      <c r="F2221" s="6">
        <v>15000</v>
      </c>
      <c r="G2221" s="6">
        <v>15000</v>
      </c>
      <c r="H2221" s="1">
        <v>1</v>
      </c>
    </row>
    <row r="2222" spans="1:8" ht="27" customHeight="1" x14ac:dyDescent="0.25">
      <c r="A2222" s="6">
        <v>5113</v>
      </c>
      <c r="B2222" s="6" t="s">
        <v>2394</v>
      </c>
      <c r="C2222" s="6" t="s">
        <v>1673</v>
      </c>
      <c r="D2222" s="6" t="s">
        <v>39</v>
      </c>
      <c r="E2222" s="6" t="s">
        <v>7</v>
      </c>
      <c r="F2222" s="6">
        <v>40000</v>
      </c>
      <c r="G2222" s="6">
        <v>40000</v>
      </c>
      <c r="H2222" s="1">
        <v>1</v>
      </c>
    </row>
    <row r="2223" spans="1:8" ht="27" customHeight="1" x14ac:dyDescent="0.25">
      <c r="A2223" s="6">
        <v>5113</v>
      </c>
      <c r="B2223" s="6" t="s">
        <v>2395</v>
      </c>
      <c r="C2223" s="6" t="s">
        <v>1673</v>
      </c>
      <c r="D2223" s="6" t="s">
        <v>39</v>
      </c>
      <c r="E2223" s="6" t="s">
        <v>7</v>
      </c>
      <c r="F2223" s="6">
        <v>44000</v>
      </c>
      <c r="G2223" s="6">
        <v>44000</v>
      </c>
      <c r="H2223" s="1">
        <v>1</v>
      </c>
    </row>
    <row r="2224" spans="1:8" ht="27" customHeight="1" x14ac:dyDescent="0.25">
      <c r="A2224" s="6">
        <v>5113</v>
      </c>
      <c r="B2224" s="6" t="s">
        <v>2414</v>
      </c>
      <c r="C2224" s="6" t="s">
        <v>88</v>
      </c>
      <c r="D2224" s="6" t="s">
        <v>115</v>
      </c>
      <c r="E2224" s="6" t="s">
        <v>7</v>
      </c>
      <c r="F2224" s="6">
        <v>47000</v>
      </c>
      <c r="G2224" s="6">
        <v>47000</v>
      </c>
      <c r="H2224" s="1">
        <v>1</v>
      </c>
    </row>
    <row r="2225" spans="1:8" ht="27" customHeight="1" x14ac:dyDescent="0.25">
      <c r="A2225" s="6">
        <v>5113</v>
      </c>
      <c r="B2225" s="6" t="s">
        <v>2415</v>
      </c>
      <c r="C2225" s="6" t="s">
        <v>88</v>
      </c>
      <c r="D2225" s="6" t="s">
        <v>115</v>
      </c>
      <c r="E2225" s="6" t="s">
        <v>7</v>
      </c>
      <c r="F2225" s="6">
        <v>47000</v>
      </c>
      <c r="G2225" s="6">
        <v>47000</v>
      </c>
      <c r="H2225" s="1">
        <v>1</v>
      </c>
    </row>
    <row r="2226" spans="1:8" ht="27" customHeight="1" x14ac:dyDescent="0.25">
      <c r="A2226" s="6">
        <v>5113</v>
      </c>
      <c r="B2226" s="6" t="s">
        <v>2416</v>
      </c>
      <c r="C2226" s="6" t="s">
        <v>88</v>
      </c>
      <c r="D2226" s="6" t="s">
        <v>115</v>
      </c>
      <c r="E2226" s="6" t="s">
        <v>7</v>
      </c>
      <c r="F2226" s="6">
        <v>24000</v>
      </c>
      <c r="G2226" s="6">
        <v>24000</v>
      </c>
      <c r="H2226" s="1">
        <v>1</v>
      </c>
    </row>
    <row r="2227" spans="1:8" ht="27" customHeight="1" x14ac:dyDescent="0.25">
      <c r="A2227" s="6">
        <v>5113</v>
      </c>
      <c r="B2227" s="6" t="s">
        <v>2821</v>
      </c>
      <c r="C2227" s="6" t="s">
        <v>88</v>
      </c>
      <c r="D2227" s="6" t="s">
        <v>115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27" customHeight="1" x14ac:dyDescent="0.25">
      <c r="A2228" s="6">
        <v>5113</v>
      </c>
      <c r="B2228" s="6" t="s">
        <v>2822</v>
      </c>
      <c r="C2228" s="6" t="s">
        <v>88</v>
      </c>
      <c r="D2228" s="6" t="s">
        <v>115</v>
      </c>
      <c r="E2228" s="6" t="s">
        <v>7</v>
      </c>
      <c r="F2228" s="6">
        <v>0</v>
      </c>
      <c r="G2228" s="6">
        <v>0</v>
      </c>
      <c r="H2228" s="1">
        <v>1</v>
      </c>
    </row>
    <row r="2229" spans="1:8" ht="27" customHeight="1" x14ac:dyDescent="0.25">
      <c r="A2229" s="6">
        <v>4251</v>
      </c>
      <c r="B2229" s="6" t="s">
        <v>4132</v>
      </c>
      <c r="C2229" s="6" t="s">
        <v>88</v>
      </c>
      <c r="D2229" s="6" t="s">
        <v>115</v>
      </c>
      <c r="E2229" s="6" t="s">
        <v>7</v>
      </c>
      <c r="F2229" s="6">
        <v>396000</v>
      </c>
      <c r="G2229" s="6">
        <v>396000</v>
      </c>
      <c r="H2229" s="1">
        <v>1</v>
      </c>
    </row>
    <row r="2230" spans="1:8" ht="15" customHeight="1" x14ac:dyDescent="0.25">
      <c r="A2230" s="27" t="s">
        <v>83</v>
      </c>
      <c r="B2230" s="28"/>
      <c r="C2230" s="28"/>
      <c r="D2230" s="28"/>
      <c r="E2230" s="28"/>
      <c r="F2230" s="28"/>
      <c r="G2230" s="28"/>
      <c r="H2230" s="29"/>
    </row>
    <row r="2231" spans="1:8" ht="18.2" customHeight="1" x14ac:dyDescent="0.25">
      <c r="A2231" s="6">
        <v>5129</v>
      </c>
      <c r="B2231" s="6" t="s">
        <v>4078</v>
      </c>
      <c r="C2231" s="6" t="s">
        <v>4079</v>
      </c>
      <c r="D2231" s="6" t="s">
        <v>40</v>
      </c>
      <c r="E2231" s="6" t="s">
        <v>86</v>
      </c>
      <c r="F2231" s="6">
        <v>1600000</v>
      </c>
      <c r="G2231" s="6">
        <v>0</v>
      </c>
      <c r="H2231" s="1">
        <v>1</v>
      </c>
    </row>
    <row r="2232" spans="1:8" ht="18.2" customHeight="1" x14ac:dyDescent="0.25">
      <c r="A2232" s="6">
        <v>5129</v>
      </c>
      <c r="B2232" s="6" t="s">
        <v>4080</v>
      </c>
      <c r="C2232" s="6" t="s">
        <v>4079</v>
      </c>
      <c r="D2232" s="6" t="s">
        <v>40</v>
      </c>
      <c r="E2232" s="6" t="s">
        <v>86</v>
      </c>
      <c r="F2232" s="6">
        <v>1600000</v>
      </c>
      <c r="G2232" s="6">
        <v>0</v>
      </c>
      <c r="H2232" s="1">
        <v>1</v>
      </c>
    </row>
    <row r="2233" spans="1:8" ht="18.2" customHeight="1" x14ac:dyDescent="0.25">
      <c r="A2233" s="6">
        <v>5129</v>
      </c>
      <c r="B2233" s="6" t="s">
        <v>4081</v>
      </c>
      <c r="C2233" s="6" t="s">
        <v>4079</v>
      </c>
      <c r="D2233" s="6" t="s">
        <v>40</v>
      </c>
      <c r="E2233" s="6" t="s">
        <v>86</v>
      </c>
      <c r="F2233" s="6">
        <v>1600000</v>
      </c>
      <c r="G2233" s="6">
        <v>0</v>
      </c>
      <c r="H2233" s="1">
        <v>1</v>
      </c>
    </row>
    <row r="2234" spans="1:8" ht="15" customHeight="1" x14ac:dyDescent="0.25">
      <c r="A2234" s="24" t="s">
        <v>1730</v>
      </c>
      <c r="B2234" s="25"/>
      <c r="C2234" s="25"/>
      <c r="D2234" s="25"/>
      <c r="E2234" s="25"/>
      <c r="F2234" s="25"/>
      <c r="G2234" s="25"/>
      <c r="H2234" s="26"/>
    </row>
    <row r="2235" spans="1:8" ht="15" customHeight="1" x14ac:dyDescent="0.25">
      <c r="A2235" s="27" t="s">
        <v>59</v>
      </c>
      <c r="B2235" s="28"/>
      <c r="C2235" s="28"/>
      <c r="D2235" s="28"/>
      <c r="E2235" s="28"/>
      <c r="F2235" s="28"/>
      <c r="G2235" s="28"/>
      <c r="H2235" s="29"/>
    </row>
    <row r="2236" spans="1:8" ht="41.25" customHeight="1" x14ac:dyDescent="0.25">
      <c r="A2236" s="6">
        <v>4251</v>
      </c>
      <c r="B2236" s="6" t="s">
        <v>1732</v>
      </c>
      <c r="C2236" s="6" t="s">
        <v>1733</v>
      </c>
      <c r="D2236" s="6" t="s">
        <v>48</v>
      </c>
      <c r="E2236" s="6" t="s">
        <v>7</v>
      </c>
      <c r="F2236" s="6">
        <v>19861326</v>
      </c>
      <c r="G2236" s="6">
        <v>19861326</v>
      </c>
      <c r="H2236" s="1">
        <v>1</v>
      </c>
    </row>
    <row r="2237" spans="1:8" ht="15" customHeight="1" x14ac:dyDescent="0.25">
      <c r="A2237" s="27" t="s">
        <v>96</v>
      </c>
      <c r="B2237" s="28"/>
      <c r="C2237" s="28"/>
      <c r="D2237" s="28"/>
      <c r="E2237" s="28"/>
      <c r="F2237" s="28"/>
      <c r="G2237" s="28"/>
      <c r="H2237" s="29"/>
    </row>
    <row r="2238" spans="1:8" ht="41.25" customHeight="1" x14ac:dyDescent="0.25">
      <c r="A2238" s="6">
        <v>4251</v>
      </c>
      <c r="B2238" s="6" t="s">
        <v>1731</v>
      </c>
      <c r="C2238" s="6" t="s">
        <v>88</v>
      </c>
      <c r="D2238" s="6" t="s">
        <v>115</v>
      </c>
      <c r="E2238" s="6" t="s">
        <v>7</v>
      </c>
      <c r="F2238" s="6">
        <v>397000</v>
      </c>
      <c r="G2238" s="6">
        <v>397000</v>
      </c>
      <c r="H2238" s="1">
        <v>1</v>
      </c>
    </row>
    <row r="2239" spans="1:8" ht="15" customHeight="1" x14ac:dyDescent="0.25">
      <c r="A2239" s="24" t="s">
        <v>2208</v>
      </c>
      <c r="B2239" s="25"/>
      <c r="C2239" s="25"/>
      <c r="D2239" s="25"/>
      <c r="E2239" s="25"/>
      <c r="F2239" s="25"/>
      <c r="G2239" s="25"/>
      <c r="H2239" s="26"/>
    </row>
    <row r="2240" spans="1:8" ht="15" customHeight="1" x14ac:dyDescent="0.25">
      <c r="A2240" s="27" t="s">
        <v>83</v>
      </c>
      <c r="B2240" s="28"/>
      <c r="C2240" s="28"/>
      <c r="D2240" s="28"/>
      <c r="E2240" s="28"/>
      <c r="F2240" s="28"/>
      <c r="G2240" s="28"/>
      <c r="H2240" s="29"/>
    </row>
    <row r="2241" spans="1:8" ht="41.25" customHeight="1" x14ac:dyDescent="0.25">
      <c r="A2241" s="6">
        <v>4269</v>
      </c>
      <c r="B2241" s="6" t="s">
        <v>2250</v>
      </c>
      <c r="C2241" s="6" t="s">
        <v>1141</v>
      </c>
      <c r="D2241" s="6" t="s">
        <v>40</v>
      </c>
      <c r="E2241" s="6" t="s">
        <v>226</v>
      </c>
      <c r="F2241" s="6">
        <v>3500</v>
      </c>
      <c r="G2241" s="6">
        <f>H2241*F2241</f>
        <v>33337500</v>
      </c>
      <c r="H2241" s="1">
        <v>9525</v>
      </c>
    </row>
    <row r="2242" spans="1:8" ht="41.25" customHeight="1" x14ac:dyDescent="0.25">
      <c r="A2242" s="6">
        <v>4269</v>
      </c>
      <c r="B2242" s="6" t="s">
        <v>2251</v>
      </c>
      <c r="C2242" s="6" t="s">
        <v>1141</v>
      </c>
      <c r="D2242" s="6" t="s">
        <v>40</v>
      </c>
      <c r="E2242" s="6" t="s">
        <v>226</v>
      </c>
      <c r="F2242" s="6">
        <v>3300</v>
      </c>
      <c r="G2242" s="6">
        <f>H2242*F2242</f>
        <v>6659400</v>
      </c>
      <c r="H2242" s="1">
        <v>2018</v>
      </c>
    </row>
    <row r="2243" spans="1:8" ht="15" customHeight="1" x14ac:dyDescent="0.25">
      <c r="A2243" s="24" t="s">
        <v>1740</v>
      </c>
      <c r="B2243" s="25"/>
      <c r="C2243" s="25"/>
      <c r="D2243" s="25"/>
      <c r="E2243" s="25"/>
      <c r="F2243" s="25"/>
      <c r="G2243" s="25"/>
      <c r="H2243" s="26"/>
    </row>
    <row r="2244" spans="1:8" ht="41.25" customHeight="1" x14ac:dyDescent="0.25">
      <c r="A2244" s="6">
        <v>4251</v>
      </c>
      <c r="B2244" s="6" t="s">
        <v>1741</v>
      </c>
      <c r="C2244" s="6" t="s">
        <v>1742</v>
      </c>
      <c r="D2244" s="6" t="s">
        <v>48</v>
      </c>
      <c r="E2244" s="6" t="s">
        <v>7</v>
      </c>
      <c r="F2244" s="6">
        <v>3000000</v>
      </c>
      <c r="G2244" s="6">
        <v>3000000</v>
      </c>
      <c r="H2244" s="1">
        <v>1</v>
      </c>
    </row>
    <row r="2245" spans="1:8" ht="15" customHeight="1" x14ac:dyDescent="0.25">
      <c r="A2245" s="24" t="s">
        <v>138</v>
      </c>
      <c r="B2245" s="25"/>
      <c r="C2245" s="25"/>
      <c r="D2245" s="25"/>
      <c r="E2245" s="25"/>
      <c r="F2245" s="25"/>
      <c r="G2245" s="25"/>
      <c r="H2245" s="26"/>
    </row>
    <row r="2246" spans="1:8" ht="15" customHeight="1" x14ac:dyDescent="0.25">
      <c r="A2246" s="27" t="s">
        <v>96</v>
      </c>
      <c r="B2246" s="28"/>
      <c r="C2246" s="28"/>
      <c r="D2246" s="28"/>
      <c r="E2246" s="28"/>
      <c r="F2246" s="28"/>
      <c r="G2246" s="28"/>
      <c r="H2246" s="29"/>
    </row>
    <row r="2247" spans="1:8" ht="21.75" customHeight="1" x14ac:dyDescent="0.25">
      <c r="A2247" s="6">
        <v>4239</v>
      </c>
      <c r="B2247" s="6" t="s">
        <v>139</v>
      </c>
      <c r="C2247" s="6" t="s">
        <v>140</v>
      </c>
      <c r="D2247" s="6" t="s">
        <v>39</v>
      </c>
      <c r="E2247" s="6" t="s">
        <v>7</v>
      </c>
      <c r="F2247" s="6">
        <v>3003000</v>
      </c>
      <c r="G2247" s="6">
        <v>3003000</v>
      </c>
      <c r="H2247" s="1">
        <v>1</v>
      </c>
    </row>
    <row r="2248" spans="1:8" ht="15" customHeight="1" x14ac:dyDescent="0.25">
      <c r="A2248" s="24" t="s">
        <v>2774</v>
      </c>
      <c r="B2248" s="25"/>
      <c r="C2248" s="25"/>
      <c r="D2248" s="25"/>
      <c r="E2248" s="25"/>
      <c r="F2248" s="25"/>
      <c r="G2248" s="25"/>
      <c r="H2248" s="26"/>
    </row>
    <row r="2249" spans="1:8" ht="15" customHeight="1" x14ac:dyDescent="0.25">
      <c r="A2249" s="27" t="s">
        <v>83</v>
      </c>
      <c r="B2249" s="28"/>
      <c r="C2249" s="28"/>
      <c r="D2249" s="28"/>
      <c r="E2249" s="28"/>
      <c r="F2249" s="28"/>
      <c r="G2249" s="28"/>
      <c r="H2249" s="29"/>
    </row>
    <row r="2250" spans="1:8" ht="21.75" customHeight="1" x14ac:dyDescent="0.25">
      <c r="A2250" s="6">
        <v>4269</v>
      </c>
      <c r="B2250" s="6" t="s">
        <v>2775</v>
      </c>
      <c r="C2250" s="6" t="s">
        <v>1787</v>
      </c>
      <c r="D2250" s="6" t="s">
        <v>40</v>
      </c>
      <c r="E2250" s="6" t="s">
        <v>86</v>
      </c>
      <c r="F2250" s="6">
        <v>17500</v>
      </c>
      <c r="G2250" s="6">
        <f>H2250*F2250</f>
        <v>4375000</v>
      </c>
      <c r="H2250" s="1">
        <v>250</v>
      </c>
    </row>
    <row r="2251" spans="1:8" ht="21.75" customHeight="1" x14ac:dyDescent="0.25">
      <c r="A2251" s="6">
        <v>4261</v>
      </c>
      <c r="B2251" s="6" t="s">
        <v>3141</v>
      </c>
      <c r="C2251" s="6" t="s">
        <v>3142</v>
      </c>
      <c r="D2251" s="6" t="s">
        <v>40</v>
      </c>
      <c r="E2251" s="6" t="s">
        <v>824</v>
      </c>
      <c r="F2251" s="6">
        <v>17500</v>
      </c>
      <c r="G2251" s="6">
        <f>H2251*F2251</f>
        <v>3500000</v>
      </c>
      <c r="H2251" s="1">
        <v>200</v>
      </c>
    </row>
    <row r="2252" spans="1:8" ht="31.7" customHeight="1" x14ac:dyDescent="0.25">
      <c r="A2252" s="24" t="s">
        <v>141</v>
      </c>
      <c r="B2252" s="25"/>
      <c r="C2252" s="25"/>
      <c r="D2252" s="25"/>
      <c r="E2252" s="25"/>
      <c r="F2252" s="25"/>
      <c r="G2252" s="25"/>
      <c r="H2252" s="26"/>
    </row>
    <row r="2253" spans="1:8" ht="15" customHeight="1" x14ac:dyDescent="0.25">
      <c r="A2253" s="27" t="s">
        <v>96</v>
      </c>
      <c r="B2253" s="28"/>
      <c r="C2253" s="28"/>
      <c r="D2253" s="28"/>
      <c r="E2253" s="28"/>
      <c r="F2253" s="28"/>
      <c r="G2253" s="28"/>
      <c r="H2253" s="29"/>
    </row>
    <row r="2254" spans="1:8" ht="41.25" customHeight="1" x14ac:dyDescent="0.25">
      <c r="A2254" s="6">
        <v>4239</v>
      </c>
      <c r="B2254" s="6" t="s">
        <v>142</v>
      </c>
      <c r="C2254" s="6" t="s">
        <v>140</v>
      </c>
      <c r="D2254" s="6" t="s">
        <v>39</v>
      </c>
      <c r="E2254" s="6" t="s">
        <v>7</v>
      </c>
      <c r="F2254" s="6">
        <v>1365000</v>
      </c>
      <c r="G2254" s="6">
        <v>1365000</v>
      </c>
      <c r="H2254" s="1">
        <v>1</v>
      </c>
    </row>
    <row r="2255" spans="1:8" ht="17.45" customHeight="1" x14ac:dyDescent="0.25">
      <c r="A2255" s="24" t="s">
        <v>2766</v>
      </c>
      <c r="B2255" s="25"/>
      <c r="C2255" s="25"/>
      <c r="D2255" s="25"/>
      <c r="E2255" s="25"/>
      <c r="F2255" s="25"/>
      <c r="G2255" s="25"/>
      <c r="H2255" s="26"/>
    </row>
    <row r="2256" spans="1:8" ht="15" customHeight="1" x14ac:dyDescent="0.25">
      <c r="A2256" s="27" t="s">
        <v>83</v>
      </c>
      <c r="B2256" s="28"/>
      <c r="C2256" s="28"/>
      <c r="D2256" s="28"/>
      <c r="E2256" s="28"/>
      <c r="F2256" s="28"/>
      <c r="G2256" s="28"/>
      <c r="H2256" s="29"/>
    </row>
    <row r="2257" spans="1:8" ht="21.75" customHeight="1" x14ac:dyDescent="0.25">
      <c r="A2257" s="6">
        <v>4267</v>
      </c>
      <c r="B2257" s="6" t="s">
        <v>2767</v>
      </c>
      <c r="C2257" s="6" t="s">
        <v>1337</v>
      </c>
      <c r="D2257" s="6" t="s">
        <v>48</v>
      </c>
      <c r="E2257" s="6" t="s">
        <v>7</v>
      </c>
      <c r="F2257" s="6">
        <v>911600</v>
      </c>
      <c r="G2257" s="6">
        <v>911600</v>
      </c>
      <c r="H2257" s="1">
        <v>1</v>
      </c>
    </row>
    <row r="2258" spans="1:8" ht="21.75" customHeight="1" x14ac:dyDescent="0.25">
      <c r="A2258" s="6">
        <v>4267</v>
      </c>
      <c r="B2258" s="6" t="s">
        <v>2768</v>
      </c>
      <c r="C2258" s="6" t="s">
        <v>667</v>
      </c>
      <c r="D2258" s="6" t="s">
        <v>48</v>
      </c>
      <c r="E2258" s="6" t="s">
        <v>86</v>
      </c>
      <c r="F2258" s="6">
        <v>11700</v>
      </c>
      <c r="G2258" s="6">
        <f>H2258*F2258</f>
        <v>2012400</v>
      </c>
      <c r="H2258" s="1">
        <v>172</v>
      </c>
    </row>
    <row r="2259" spans="1:8" ht="21.75" customHeight="1" x14ac:dyDescent="0.25">
      <c r="A2259" s="6">
        <v>4267</v>
      </c>
      <c r="B2259" s="6" t="s">
        <v>2769</v>
      </c>
      <c r="C2259" s="6" t="s">
        <v>1793</v>
      </c>
      <c r="D2259" s="6" t="s">
        <v>40</v>
      </c>
      <c r="E2259" s="6" t="s">
        <v>86</v>
      </c>
      <c r="F2259" s="6">
        <v>90</v>
      </c>
      <c r="G2259" s="6">
        <f t="shared" ref="G2259:G2263" si="50">H2259*F2259</f>
        <v>70650</v>
      </c>
      <c r="H2259" s="1">
        <v>785</v>
      </c>
    </row>
    <row r="2260" spans="1:8" ht="21.75" customHeight="1" x14ac:dyDescent="0.25">
      <c r="A2260" s="6">
        <v>4267</v>
      </c>
      <c r="B2260" s="6" t="s">
        <v>2770</v>
      </c>
      <c r="C2260" s="6" t="s">
        <v>1793</v>
      </c>
      <c r="D2260" s="6" t="s">
        <v>40</v>
      </c>
      <c r="E2260" s="6" t="s">
        <v>86</v>
      </c>
      <c r="F2260" s="6">
        <v>100</v>
      </c>
      <c r="G2260" s="6">
        <f t="shared" si="50"/>
        <v>124900</v>
      </c>
      <c r="H2260" s="1">
        <v>1249</v>
      </c>
    </row>
    <row r="2261" spans="1:8" ht="21.75" customHeight="1" x14ac:dyDescent="0.25">
      <c r="A2261" s="6">
        <v>4267</v>
      </c>
      <c r="B2261" s="6" t="s">
        <v>2771</v>
      </c>
      <c r="C2261" s="6" t="s">
        <v>1793</v>
      </c>
      <c r="D2261" s="6" t="s">
        <v>40</v>
      </c>
      <c r="E2261" s="6" t="s">
        <v>86</v>
      </c>
      <c r="F2261" s="6">
        <v>130</v>
      </c>
      <c r="G2261" s="6">
        <f t="shared" si="50"/>
        <v>195000</v>
      </c>
      <c r="H2261" s="1">
        <v>1500</v>
      </c>
    </row>
    <row r="2262" spans="1:8" ht="21.75" customHeight="1" x14ac:dyDescent="0.25">
      <c r="A2262" s="6">
        <v>4267</v>
      </c>
      <c r="B2262" s="6" t="s">
        <v>2772</v>
      </c>
      <c r="C2262" s="6" t="s">
        <v>1793</v>
      </c>
      <c r="D2262" s="6" t="s">
        <v>40</v>
      </c>
      <c r="E2262" s="6" t="s">
        <v>86</v>
      </c>
      <c r="F2262" s="6">
        <v>230</v>
      </c>
      <c r="G2262" s="6">
        <f t="shared" si="50"/>
        <v>342700</v>
      </c>
      <c r="H2262" s="1">
        <v>1490</v>
      </c>
    </row>
    <row r="2263" spans="1:8" ht="21.75" customHeight="1" x14ac:dyDescent="0.25">
      <c r="A2263" s="6">
        <v>4267</v>
      </c>
      <c r="B2263" s="6" t="s">
        <v>2773</v>
      </c>
      <c r="C2263" s="6" t="s">
        <v>1793</v>
      </c>
      <c r="D2263" s="6" t="s">
        <v>40</v>
      </c>
      <c r="E2263" s="6" t="s">
        <v>86</v>
      </c>
      <c r="F2263" s="6">
        <v>230</v>
      </c>
      <c r="G2263" s="6">
        <f t="shared" si="50"/>
        <v>342700</v>
      </c>
      <c r="H2263" s="1">
        <v>1490</v>
      </c>
    </row>
    <row r="2264" spans="1:8" ht="17.45" customHeight="1" x14ac:dyDescent="0.25">
      <c r="A2264" s="24" t="s">
        <v>2776</v>
      </c>
      <c r="B2264" s="25"/>
      <c r="C2264" s="25"/>
      <c r="D2264" s="25"/>
      <c r="E2264" s="25"/>
      <c r="F2264" s="25"/>
      <c r="G2264" s="25"/>
      <c r="H2264" s="26"/>
    </row>
    <row r="2265" spans="1:8" ht="15" customHeight="1" x14ac:dyDescent="0.25">
      <c r="A2265" s="27" t="s">
        <v>96</v>
      </c>
      <c r="B2265" s="28"/>
      <c r="C2265" s="28"/>
      <c r="D2265" s="28"/>
      <c r="E2265" s="28"/>
      <c r="F2265" s="28"/>
      <c r="G2265" s="28"/>
      <c r="H2265" s="29"/>
    </row>
    <row r="2266" spans="1:8" ht="21.75" customHeight="1" x14ac:dyDescent="0.25">
      <c r="A2266" s="6">
        <v>4239</v>
      </c>
      <c r="B2266" s="6" t="s">
        <v>2777</v>
      </c>
      <c r="C2266" s="6" t="s">
        <v>589</v>
      </c>
      <c r="D2266" s="6" t="s">
        <v>40</v>
      </c>
      <c r="E2266" s="6" t="s">
        <v>7</v>
      </c>
      <c r="F2266" s="6">
        <v>490000</v>
      </c>
      <c r="G2266" s="6">
        <v>490000</v>
      </c>
      <c r="H2266" s="1">
        <v>1</v>
      </c>
    </row>
    <row r="2267" spans="1:8" ht="21.75" customHeight="1" x14ac:dyDescent="0.25">
      <c r="A2267" s="6">
        <v>4239</v>
      </c>
      <c r="B2267" s="6" t="s">
        <v>2778</v>
      </c>
      <c r="C2267" s="6" t="s">
        <v>589</v>
      </c>
      <c r="D2267" s="6" t="s">
        <v>40</v>
      </c>
      <c r="E2267" s="6" t="s">
        <v>7</v>
      </c>
      <c r="F2267" s="6">
        <v>510000</v>
      </c>
      <c r="G2267" s="6">
        <v>510000</v>
      </c>
      <c r="H2267" s="1">
        <v>1</v>
      </c>
    </row>
    <row r="2268" spans="1:8" ht="21.75" customHeight="1" x14ac:dyDescent="0.25">
      <c r="A2268" s="6">
        <v>4239</v>
      </c>
      <c r="B2268" s="6" t="s">
        <v>2779</v>
      </c>
      <c r="C2268" s="6" t="s">
        <v>589</v>
      </c>
      <c r="D2268" s="6" t="s">
        <v>40</v>
      </c>
      <c r="E2268" s="6" t="s">
        <v>7</v>
      </c>
      <c r="F2268" s="6">
        <v>560000</v>
      </c>
      <c r="G2268" s="6">
        <v>560000</v>
      </c>
      <c r="H2268" s="1">
        <v>1</v>
      </c>
    </row>
    <row r="2269" spans="1:8" ht="21.75" customHeight="1" x14ac:dyDescent="0.25">
      <c r="A2269" s="6">
        <v>4239</v>
      </c>
      <c r="B2269" s="6" t="s">
        <v>2780</v>
      </c>
      <c r="C2269" s="6" t="s">
        <v>589</v>
      </c>
      <c r="D2269" s="6" t="s">
        <v>40</v>
      </c>
      <c r="E2269" s="6" t="s">
        <v>7</v>
      </c>
      <c r="F2269" s="6">
        <v>520000</v>
      </c>
      <c r="G2269" s="6">
        <v>520000</v>
      </c>
      <c r="H2269" s="1">
        <v>1</v>
      </c>
    </row>
    <row r="2270" spans="1:8" ht="21.75" customHeight="1" x14ac:dyDescent="0.25">
      <c r="A2270" s="6">
        <v>4239</v>
      </c>
      <c r="B2270" s="6" t="s">
        <v>2781</v>
      </c>
      <c r="C2270" s="6" t="s">
        <v>589</v>
      </c>
      <c r="D2270" s="6" t="s">
        <v>40</v>
      </c>
      <c r="E2270" s="6" t="s">
        <v>7</v>
      </c>
      <c r="F2270" s="6">
        <v>530000</v>
      </c>
      <c r="G2270" s="6">
        <v>530000</v>
      </c>
      <c r="H2270" s="1">
        <v>1</v>
      </c>
    </row>
    <row r="2271" spans="1:8" ht="21.75" customHeight="1" x14ac:dyDescent="0.25">
      <c r="A2271" s="6">
        <v>4239</v>
      </c>
      <c r="B2271" s="6" t="s">
        <v>2782</v>
      </c>
      <c r="C2271" s="6" t="s">
        <v>589</v>
      </c>
      <c r="D2271" s="6" t="s">
        <v>40</v>
      </c>
      <c r="E2271" s="6" t="s">
        <v>7</v>
      </c>
      <c r="F2271" s="6">
        <v>520000</v>
      </c>
      <c r="G2271" s="6">
        <v>520000</v>
      </c>
      <c r="H2271" s="1">
        <v>1</v>
      </c>
    </row>
    <row r="2272" spans="1:8" ht="21.75" customHeight="1" x14ac:dyDescent="0.25">
      <c r="A2272" s="6">
        <v>4239</v>
      </c>
      <c r="B2272" s="6" t="s">
        <v>2783</v>
      </c>
      <c r="C2272" s="6" t="s">
        <v>589</v>
      </c>
      <c r="D2272" s="6" t="s">
        <v>40</v>
      </c>
      <c r="E2272" s="6" t="s">
        <v>7</v>
      </c>
      <c r="F2272" s="6">
        <v>370000</v>
      </c>
      <c r="G2272" s="6">
        <v>370000</v>
      </c>
      <c r="H2272" s="1">
        <v>1</v>
      </c>
    </row>
    <row r="2273" spans="1:8" ht="17.45" customHeight="1" x14ac:dyDescent="0.25">
      <c r="A2273" s="24" t="s">
        <v>301</v>
      </c>
      <c r="B2273" s="25"/>
      <c r="C2273" s="25"/>
      <c r="D2273" s="25"/>
      <c r="E2273" s="25"/>
      <c r="F2273" s="25"/>
      <c r="G2273" s="25"/>
      <c r="H2273" s="26"/>
    </row>
    <row r="2274" spans="1:8" ht="15" customHeight="1" x14ac:dyDescent="0.25">
      <c r="A2274" s="27" t="s">
        <v>96</v>
      </c>
      <c r="B2274" s="28"/>
      <c r="C2274" s="28"/>
      <c r="D2274" s="28"/>
      <c r="E2274" s="28"/>
      <c r="F2274" s="28"/>
      <c r="G2274" s="28"/>
      <c r="H2274" s="29"/>
    </row>
    <row r="2275" spans="1:8" ht="31.9" customHeight="1" x14ac:dyDescent="0.25">
      <c r="A2275" s="6">
        <v>4239</v>
      </c>
      <c r="B2275" s="6" t="s">
        <v>302</v>
      </c>
      <c r="C2275" s="6" t="s">
        <v>146</v>
      </c>
      <c r="D2275" s="6" t="s">
        <v>40</v>
      </c>
      <c r="E2275" s="6" t="s">
        <v>7</v>
      </c>
      <c r="F2275" s="6">
        <v>370000</v>
      </c>
      <c r="G2275" s="6">
        <v>370000</v>
      </c>
      <c r="H2275" s="1">
        <v>1</v>
      </c>
    </row>
    <row r="2276" spans="1:8" ht="29.25" customHeight="1" x14ac:dyDescent="0.25">
      <c r="A2276" s="6">
        <v>4239</v>
      </c>
      <c r="B2276" s="6" t="s">
        <v>303</v>
      </c>
      <c r="C2276" s="6" t="s">
        <v>146</v>
      </c>
      <c r="D2276" s="6" t="s">
        <v>40</v>
      </c>
      <c r="E2276" s="6" t="s">
        <v>7</v>
      </c>
      <c r="F2276" s="6">
        <v>740000</v>
      </c>
      <c r="G2276" s="6">
        <v>740000</v>
      </c>
      <c r="H2276" s="1">
        <v>1</v>
      </c>
    </row>
    <row r="2277" spans="1:8" ht="33.4" customHeight="1" x14ac:dyDescent="0.25">
      <c r="A2277" s="6">
        <v>4239</v>
      </c>
      <c r="B2277" s="6" t="s">
        <v>304</v>
      </c>
      <c r="C2277" s="6" t="s">
        <v>146</v>
      </c>
      <c r="D2277" s="6" t="s">
        <v>40</v>
      </c>
      <c r="E2277" s="6" t="s">
        <v>7</v>
      </c>
      <c r="F2277" s="6">
        <v>340000</v>
      </c>
      <c r="G2277" s="6">
        <v>340000</v>
      </c>
      <c r="H2277" s="1">
        <v>1</v>
      </c>
    </row>
    <row r="2278" spans="1:8" ht="30.6" customHeight="1" x14ac:dyDescent="0.25">
      <c r="A2278" s="6">
        <v>4239</v>
      </c>
      <c r="B2278" s="6" t="s">
        <v>305</v>
      </c>
      <c r="C2278" s="6" t="s">
        <v>146</v>
      </c>
      <c r="D2278" s="6" t="s">
        <v>40</v>
      </c>
      <c r="E2278" s="6" t="s">
        <v>7</v>
      </c>
      <c r="F2278" s="6">
        <v>284000</v>
      </c>
      <c r="G2278" s="6">
        <v>284000</v>
      </c>
      <c r="H2278" s="1">
        <v>1</v>
      </c>
    </row>
    <row r="2279" spans="1:8" ht="31.35" customHeight="1" x14ac:dyDescent="0.25">
      <c r="A2279" s="6">
        <v>4239</v>
      </c>
      <c r="B2279" s="6" t="s">
        <v>306</v>
      </c>
      <c r="C2279" s="6" t="s">
        <v>146</v>
      </c>
      <c r="D2279" s="6" t="s">
        <v>40</v>
      </c>
      <c r="E2279" s="6" t="s">
        <v>7</v>
      </c>
      <c r="F2279" s="6">
        <v>223370</v>
      </c>
      <c r="G2279" s="6">
        <v>223370</v>
      </c>
      <c r="H2279" s="1">
        <v>1</v>
      </c>
    </row>
    <row r="2280" spans="1:8" ht="41.25" customHeight="1" x14ac:dyDescent="0.25">
      <c r="A2280" s="6">
        <v>4239</v>
      </c>
      <c r="B2280" s="6" t="s">
        <v>307</v>
      </c>
      <c r="C2280" s="6" t="s">
        <v>146</v>
      </c>
      <c r="D2280" s="6" t="s">
        <v>40</v>
      </c>
      <c r="E2280" s="6" t="s">
        <v>7</v>
      </c>
      <c r="F2280" s="6">
        <v>408370</v>
      </c>
      <c r="G2280" s="6">
        <v>408370</v>
      </c>
      <c r="H2280" s="1">
        <v>1</v>
      </c>
    </row>
    <row r="2281" spans="1:8" ht="31.9" customHeight="1" x14ac:dyDescent="0.25">
      <c r="A2281" s="6">
        <v>4239</v>
      </c>
      <c r="B2281" s="6" t="s">
        <v>308</v>
      </c>
      <c r="C2281" s="6" t="s">
        <v>146</v>
      </c>
      <c r="D2281" s="6" t="s">
        <v>40</v>
      </c>
      <c r="E2281" s="6" t="s">
        <v>7</v>
      </c>
      <c r="F2281" s="6">
        <v>640000</v>
      </c>
      <c r="G2281" s="6">
        <v>640000</v>
      </c>
      <c r="H2281" s="1">
        <v>1</v>
      </c>
    </row>
    <row r="2282" spans="1:8" ht="41.25" customHeight="1" x14ac:dyDescent="0.25">
      <c r="A2282" s="6">
        <v>4239</v>
      </c>
      <c r="B2282" s="6" t="s">
        <v>309</v>
      </c>
      <c r="C2282" s="6" t="s">
        <v>146</v>
      </c>
      <c r="D2282" s="6" t="s">
        <v>40</v>
      </c>
      <c r="E2282" s="6" t="s">
        <v>7</v>
      </c>
      <c r="F2282" s="6">
        <v>191069</v>
      </c>
      <c r="G2282" s="6">
        <v>191069</v>
      </c>
      <c r="H2282" s="1">
        <v>1</v>
      </c>
    </row>
    <row r="2283" spans="1:8" ht="41.25" customHeight="1" x14ac:dyDescent="0.25">
      <c r="A2283" s="6">
        <v>4239</v>
      </c>
      <c r="B2283" s="6" t="s">
        <v>310</v>
      </c>
      <c r="C2283" s="6" t="s">
        <v>146</v>
      </c>
      <c r="D2283" s="6" t="s">
        <v>40</v>
      </c>
      <c r="E2283" s="6" t="s">
        <v>7</v>
      </c>
      <c r="F2283" s="6">
        <v>764000</v>
      </c>
      <c r="G2283" s="6">
        <v>764000</v>
      </c>
      <c r="H2283" s="1">
        <v>1</v>
      </c>
    </row>
    <row r="2284" spans="1:8" ht="17.45" customHeight="1" x14ac:dyDescent="0.25">
      <c r="A2284" s="24" t="s">
        <v>294</v>
      </c>
      <c r="B2284" s="25"/>
      <c r="C2284" s="25"/>
      <c r="D2284" s="25"/>
      <c r="E2284" s="25"/>
      <c r="F2284" s="25"/>
      <c r="G2284" s="25"/>
      <c r="H2284" s="26"/>
    </row>
    <row r="2285" spans="1:8" ht="15" customHeight="1" x14ac:dyDescent="0.25">
      <c r="A2285" s="27" t="s">
        <v>96</v>
      </c>
      <c r="B2285" s="28"/>
      <c r="C2285" s="28"/>
      <c r="D2285" s="28"/>
      <c r="E2285" s="28"/>
      <c r="F2285" s="28"/>
      <c r="G2285" s="28"/>
      <c r="H2285" s="29"/>
    </row>
    <row r="2286" spans="1:8" ht="31.35" customHeight="1" x14ac:dyDescent="0.25">
      <c r="A2286" s="6">
        <v>4239</v>
      </c>
      <c r="B2286" s="6" t="s">
        <v>295</v>
      </c>
      <c r="C2286" s="6" t="s">
        <v>157</v>
      </c>
      <c r="D2286" s="6" t="s">
        <v>40</v>
      </c>
      <c r="E2286" s="6" t="s">
        <v>7</v>
      </c>
      <c r="F2286" s="6">
        <v>555555</v>
      </c>
      <c r="G2286" s="6">
        <v>555555</v>
      </c>
      <c r="H2286" s="1">
        <v>1</v>
      </c>
    </row>
    <row r="2287" spans="1:8" ht="31.35" customHeight="1" x14ac:dyDescent="0.25">
      <c r="A2287" s="6">
        <v>4239</v>
      </c>
      <c r="B2287" s="6" t="s">
        <v>296</v>
      </c>
      <c r="C2287" s="6" t="s">
        <v>157</v>
      </c>
      <c r="D2287" s="6" t="s">
        <v>40</v>
      </c>
      <c r="E2287" s="6" t="s">
        <v>7</v>
      </c>
      <c r="F2287" s="6">
        <v>444444</v>
      </c>
      <c r="G2287" s="6">
        <v>444444</v>
      </c>
      <c r="H2287" s="1">
        <v>1</v>
      </c>
    </row>
    <row r="2288" spans="1:8" ht="31.35" customHeight="1" x14ac:dyDescent="0.25">
      <c r="A2288" s="6">
        <v>4239</v>
      </c>
      <c r="B2288" s="6" t="s">
        <v>297</v>
      </c>
      <c r="C2288" s="6" t="s">
        <v>157</v>
      </c>
      <c r="D2288" s="6" t="s">
        <v>40</v>
      </c>
      <c r="E2288" s="6" t="s">
        <v>7</v>
      </c>
      <c r="F2288" s="6">
        <v>1523658</v>
      </c>
      <c r="G2288" s="6">
        <v>1523658</v>
      </c>
      <c r="H2288" s="1">
        <v>1</v>
      </c>
    </row>
    <row r="2289" spans="1:8" ht="31.35" customHeight="1" x14ac:dyDescent="0.25">
      <c r="A2289" s="6">
        <v>4239</v>
      </c>
      <c r="B2289" s="6" t="s">
        <v>298</v>
      </c>
      <c r="C2289" s="6" t="s">
        <v>157</v>
      </c>
      <c r="D2289" s="6" t="s">
        <v>40</v>
      </c>
      <c r="E2289" s="6" t="s">
        <v>7</v>
      </c>
      <c r="F2289" s="6">
        <v>594000</v>
      </c>
      <c r="G2289" s="6">
        <v>594000</v>
      </c>
      <c r="H2289" s="1">
        <v>1</v>
      </c>
    </row>
    <row r="2290" spans="1:8" ht="31.35" customHeight="1" x14ac:dyDescent="0.25">
      <c r="A2290" s="6">
        <v>4239</v>
      </c>
      <c r="B2290" s="6" t="s">
        <v>299</v>
      </c>
      <c r="C2290" s="6" t="s">
        <v>157</v>
      </c>
      <c r="D2290" s="6" t="s">
        <v>40</v>
      </c>
      <c r="E2290" s="6" t="s">
        <v>7</v>
      </c>
      <c r="F2290" s="6">
        <v>449000</v>
      </c>
      <c r="G2290" s="6">
        <v>449000</v>
      </c>
      <c r="H2290" s="1">
        <v>1</v>
      </c>
    </row>
    <row r="2291" spans="1:8" ht="31.35" customHeight="1" x14ac:dyDescent="0.25">
      <c r="A2291" s="6">
        <v>4239</v>
      </c>
      <c r="B2291" s="6" t="s">
        <v>300</v>
      </c>
      <c r="C2291" s="6" t="s">
        <v>157</v>
      </c>
      <c r="D2291" s="6" t="s">
        <v>40</v>
      </c>
      <c r="E2291" s="6" t="s">
        <v>7</v>
      </c>
      <c r="F2291" s="6">
        <v>555555</v>
      </c>
      <c r="G2291" s="6">
        <v>555555</v>
      </c>
      <c r="H2291" s="1">
        <v>1</v>
      </c>
    </row>
    <row r="2292" spans="1:8" ht="31.35" customHeight="1" x14ac:dyDescent="0.25">
      <c r="A2292" s="6" t="s">
        <v>432</v>
      </c>
      <c r="B2292" s="6" t="s">
        <v>2846</v>
      </c>
      <c r="C2292" s="6" t="s">
        <v>157</v>
      </c>
      <c r="D2292" s="6" t="s">
        <v>40</v>
      </c>
      <c r="E2292" s="6" t="s">
        <v>7</v>
      </c>
      <c r="F2292" s="6">
        <v>700000</v>
      </c>
      <c r="G2292" s="6">
        <v>700000</v>
      </c>
      <c r="H2292" s="1">
        <v>1</v>
      </c>
    </row>
    <row r="2293" spans="1:8" ht="31.35" customHeight="1" x14ac:dyDescent="0.25">
      <c r="A2293" s="6" t="s">
        <v>432</v>
      </c>
      <c r="B2293" s="6" t="s">
        <v>2847</v>
      </c>
      <c r="C2293" s="6" t="s">
        <v>157</v>
      </c>
      <c r="D2293" s="6" t="s">
        <v>40</v>
      </c>
      <c r="E2293" s="6" t="s">
        <v>7</v>
      </c>
      <c r="F2293" s="6">
        <v>900000</v>
      </c>
      <c r="G2293" s="6">
        <v>900000</v>
      </c>
      <c r="H2293" s="1">
        <v>1</v>
      </c>
    </row>
    <row r="2294" spans="1:8" ht="31.35" customHeight="1" x14ac:dyDescent="0.25">
      <c r="A2294" s="6" t="s">
        <v>432</v>
      </c>
      <c r="B2294" s="6" t="s">
        <v>2848</v>
      </c>
      <c r="C2294" s="6" t="s">
        <v>157</v>
      </c>
      <c r="D2294" s="6" t="s">
        <v>40</v>
      </c>
      <c r="E2294" s="6" t="s">
        <v>7</v>
      </c>
      <c r="F2294" s="6">
        <v>800000</v>
      </c>
      <c r="G2294" s="6">
        <v>800000</v>
      </c>
      <c r="H2294" s="1">
        <v>1</v>
      </c>
    </row>
    <row r="2295" spans="1:8" ht="31.35" customHeight="1" x14ac:dyDescent="0.25">
      <c r="A2295" s="6" t="s">
        <v>432</v>
      </c>
      <c r="B2295" s="6" t="s">
        <v>2849</v>
      </c>
      <c r="C2295" s="6" t="s">
        <v>157</v>
      </c>
      <c r="D2295" s="6" t="s">
        <v>40</v>
      </c>
      <c r="E2295" s="6" t="s">
        <v>7</v>
      </c>
      <c r="F2295" s="6">
        <v>600000</v>
      </c>
      <c r="G2295" s="6">
        <v>600000</v>
      </c>
      <c r="H2295" s="1">
        <v>1</v>
      </c>
    </row>
    <row r="2296" spans="1:8" ht="31.35" customHeight="1" x14ac:dyDescent="0.25">
      <c r="A2296" s="6" t="s">
        <v>432</v>
      </c>
      <c r="B2296" s="6" t="s">
        <v>2850</v>
      </c>
      <c r="C2296" s="6" t="s">
        <v>157</v>
      </c>
      <c r="D2296" s="6" t="s">
        <v>40</v>
      </c>
      <c r="E2296" s="6" t="s">
        <v>7</v>
      </c>
      <c r="F2296" s="6">
        <v>900000</v>
      </c>
      <c r="G2296" s="6">
        <v>900000</v>
      </c>
      <c r="H2296" s="1">
        <v>1</v>
      </c>
    </row>
    <row r="2297" spans="1:8" ht="31.35" customHeight="1" x14ac:dyDescent="0.25">
      <c r="A2297" s="6" t="s">
        <v>432</v>
      </c>
      <c r="B2297" s="6" t="s">
        <v>2851</v>
      </c>
      <c r="C2297" s="6" t="s">
        <v>157</v>
      </c>
      <c r="D2297" s="6" t="s">
        <v>40</v>
      </c>
      <c r="E2297" s="6" t="s">
        <v>7</v>
      </c>
      <c r="F2297" s="6">
        <v>500000</v>
      </c>
      <c r="G2297" s="6">
        <v>500000</v>
      </c>
      <c r="H2297" s="1">
        <v>1</v>
      </c>
    </row>
    <row r="2298" spans="1:8" ht="31.35" customHeight="1" x14ac:dyDescent="0.25">
      <c r="A2298" s="6" t="s">
        <v>432</v>
      </c>
      <c r="B2298" s="6" t="s">
        <v>2852</v>
      </c>
      <c r="C2298" s="6" t="s">
        <v>157</v>
      </c>
      <c r="D2298" s="6" t="s">
        <v>40</v>
      </c>
      <c r="E2298" s="6" t="s">
        <v>7</v>
      </c>
      <c r="F2298" s="6">
        <v>900000</v>
      </c>
      <c r="G2298" s="6">
        <v>900000</v>
      </c>
      <c r="H2298" s="1">
        <v>1</v>
      </c>
    </row>
    <row r="2299" spans="1:8" ht="31.35" customHeight="1" x14ac:dyDescent="0.25">
      <c r="A2299" s="6" t="s">
        <v>432</v>
      </c>
      <c r="B2299" s="6" t="s">
        <v>2853</v>
      </c>
      <c r="C2299" s="6" t="s">
        <v>157</v>
      </c>
      <c r="D2299" s="6" t="s">
        <v>40</v>
      </c>
      <c r="E2299" s="6" t="s">
        <v>7</v>
      </c>
      <c r="F2299" s="6">
        <v>900000</v>
      </c>
      <c r="G2299" s="6">
        <v>900000</v>
      </c>
      <c r="H2299" s="1">
        <v>1</v>
      </c>
    </row>
    <row r="2300" spans="1:8" ht="15" customHeight="1" x14ac:dyDescent="0.25">
      <c r="A2300" s="38" t="s">
        <v>26</v>
      </c>
      <c r="B2300" s="39"/>
      <c r="C2300" s="39"/>
      <c r="D2300" s="39"/>
      <c r="E2300" s="39"/>
      <c r="F2300" s="39"/>
      <c r="G2300" s="39"/>
      <c r="H2300" s="40"/>
    </row>
    <row r="2301" spans="1:8" ht="15" customHeight="1" x14ac:dyDescent="0.25">
      <c r="A2301" s="24" t="s">
        <v>21</v>
      </c>
      <c r="B2301" s="25"/>
      <c r="C2301" s="25"/>
      <c r="D2301" s="25"/>
      <c r="E2301" s="25"/>
      <c r="F2301" s="25"/>
      <c r="G2301" s="25"/>
      <c r="H2301" s="26"/>
    </row>
    <row r="2302" spans="1:8" ht="15" customHeight="1" x14ac:dyDescent="0.25">
      <c r="A2302" s="27" t="s">
        <v>83</v>
      </c>
      <c r="B2302" s="28"/>
      <c r="C2302" s="28"/>
      <c r="D2302" s="28"/>
      <c r="E2302" s="28"/>
      <c r="F2302" s="28"/>
      <c r="G2302" s="28"/>
      <c r="H2302" s="29"/>
    </row>
    <row r="2303" spans="1:8" ht="25.5" customHeight="1" x14ac:dyDescent="0.25">
      <c r="A2303" s="6">
        <v>4264</v>
      </c>
      <c r="B2303" s="6" t="s">
        <v>767</v>
      </c>
      <c r="C2303" s="6" t="s">
        <v>109</v>
      </c>
      <c r="D2303" s="6" t="s">
        <v>40</v>
      </c>
      <c r="E2303" s="6" t="s">
        <v>110</v>
      </c>
      <c r="F2303" s="6">
        <v>0</v>
      </c>
      <c r="G2303" s="6">
        <f>H2303*F2303</f>
        <v>0</v>
      </c>
      <c r="H2303" s="1">
        <v>12000</v>
      </c>
    </row>
    <row r="2304" spans="1:8" ht="25.5" customHeight="1" x14ac:dyDescent="0.25">
      <c r="A2304" s="6">
        <v>4267</v>
      </c>
      <c r="B2304" s="6" t="s">
        <v>933</v>
      </c>
      <c r="C2304" s="6" t="s">
        <v>124</v>
      </c>
      <c r="D2304" s="6" t="s">
        <v>40</v>
      </c>
      <c r="E2304" s="6" t="s">
        <v>110</v>
      </c>
      <c r="F2304" s="6">
        <v>67.5</v>
      </c>
      <c r="G2304" s="6">
        <f t="shared" ref="G2304:G2305" si="51">H2304*F2304</f>
        <v>1120500</v>
      </c>
      <c r="H2304" s="1">
        <v>16600</v>
      </c>
    </row>
    <row r="2305" spans="1:8" ht="25.5" customHeight="1" x14ac:dyDescent="0.25">
      <c r="A2305" s="6">
        <v>4267</v>
      </c>
      <c r="B2305" s="6" t="s">
        <v>934</v>
      </c>
      <c r="C2305" s="6" t="s">
        <v>124</v>
      </c>
      <c r="D2305" s="6" t="s">
        <v>40</v>
      </c>
      <c r="E2305" s="6" t="s">
        <v>110</v>
      </c>
      <c r="F2305" s="6">
        <v>500</v>
      </c>
      <c r="G2305" s="6">
        <f t="shared" si="51"/>
        <v>300000</v>
      </c>
      <c r="H2305" s="1">
        <v>600</v>
      </c>
    </row>
    <row r="2306" spans="1:8" ht="15" customHeight="1" x14ac:dyDescent="0.25">
      <c r="A2306" s="27" t="s">
        <v>96</v>
      </c>
      <c r="B2306" s="28"/>
      <c r="C2306" s="28"/>
      <c r="D2306" s="28"/>
      <c r="E2306" s="28"/>
      <c r="F2306" s="28"/>
      <c r="G2306" s="28"/>
      <c r="H2306" s="29"/>
    </row>
    <row r="2307" spans="1:8" ht="25.5" customHeight="1" x14ac:dyDescent="0.25">
      <c r="A2307" s="6">
        <v>4214</v>
      </c>
      <c r="B2307" s="6" t="s">
        <v>772</v>
      </c>
      <c r="C2307" s="6" t="s">
        <v>38</v>
      </c>
      <c r="D2307" s="6" t="s">
        <v>40</v>
      </c>
      <c r="E2307" s="6" t="s">
        <v>7</v>
      </c>
      <c r="F2307" s="6">
        <v>57600</v>
      </c>
      <c r="G2307" s="6">
        <v>57600</v>
      </c>
      <c r="H2307" s="1">
        <v>1</v>
      </c>
    </row>
    <row r="2308" spans="1:8" ht="25.5" customHeight="1" x14ac:dyDescent="0.25">
      <c r="A2308" s="6">
        <v>4214</v>
      </c>
      <c r="B2308" s="6" t="s">
        <v>832</v>
      </c>
      <c r="C2308" s="6" t="s">
        <v>833</v>
      </c>
      <c r="D2308" s="6" t="s">
        <v>40</v>
      </c>
      <c r="E2308" s="6" t="s">
        <v>7</v>
      </c>
      <c r="F2308" s="6">
        <v>3409200</v>
      </c>
      <c r="G2308" s="6">
        <v>3409200</v>
      </c>
      <c r="H2308" s="1">
        <v>1</v>
      </c>
    </row>
    <row r="2309" spans="1:8" ht="43.5" customHeight="1" x14ac:dyDescent="0.25">
      <c r="A2309" s="6">
        <v>4241</v>
      </c>
      <c r="B2309" s="6" t="s">
        <v>936</v>
      </c>
      <c r="C2309" s="6" t="s">
        <v>57</v>
      </c>
      <c r="D2309" s="6" t="s">
        <v>39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43.5" customHeight="1" x14ac:dyDescent="0.25">
      <c r="A2310" s="6">
        <v>4215</v>
      </c>
      <c r="B2310" s="6" t="s">
        <v>947</v>
      </c>
      <c r="C2310" s="6" t="s">
        <v>948</v>
      </c>
      <c r="D2310" s="6" t="s">
        <v>39</v>
      </c>
      <c r="E2310" s="6" t="s">
        <v>7</v>
      </c>
      <c r="F2310" s="6">
        <v>0</v>
      </c>
      <c r="G2310" s="6">
        <v>0</v>
      </c>
      <c r="H2310" s="1">
        <v>1</v>
      </c>
    </row>
    <row r="2311" spans="1:8" ht="43.5" customHeight="1" x14ac:dyDescent="0.25">
      <c r="A2311" s="6">
        <v>4215</v>
      </c>
      <c r="B2311" s="6" t="s">
        <v>949</v>
      </c>
      <c r="C2311" s="6" t="s">
        <v>948</v>
      </c>
      <c r="D2311" s="6" t="s">
        <v>39</v>
      </c>
      <c r="E2311" s="6" t="s">
        <v>7</v>
      </c>
      <c r="F2311" s="6">
        <v>0</v>
      </c>
      <c r="G2311" s="6">
        <v>0</v>
      </c>
      <c r="H2311" s="1">
        <v>1</v>
      </c>
    </row>
    <row r="2312" spans="1:8" ht="43.5" customHeight="1" x14ac:dyDescent="0.25">
      <c r="A2312" s="6">
        <v>4215</v>
      </c>
      <c r="B2312" s="6" t="s">
        <v>950</v>
      </c>
      <c r="C2312" s="6" t="s">
        <v>948</v>
      </c>
      <c r="D2312" s="6" t="s">
        <v>39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43.5" customHeight="1" x14ac:dyDescent="0.25">
      <c r="A2313" s="6">
        <v>4215</v>
      </c>
      <c r="B2313" s="6" t="s">
        <v>951</v>
      </c>
      <c r="C2313" s="6" t="s">
        <v>948</v>
      </c>
      <c r="D2313" s="6" t="s">
        <v>39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43.5" customHeight="1" x14ac:dyDescent="0.25">
      <c r="A2314" s="6">
        <v>4215</v>
      </c>
      <c r="B2314" s="6" t="s">
        <v>952</v>
      </c>
      <c r="C2314" s="6" t="s">
        <v>948</v>
      </c>
      <c r="D2314" s="6" t="s">
        <v>39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43.5" customHeight="1" x14ac:dyDescent="0.25">
      <c r="A2315" s="6">
        <v>4215</v>
      </c>
      <c r="B2315" s="6" t="s">
        <v>953</v>
      </c>
      <c r="C2315" s="6" t="s">
        <v>948</v>
      </c>
      <c r="D2315" s="6" t="s">
        <v>39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43.5" customHeight="1" x14ac:dyDescent="0.25">
      <c r="A2316" s="6">
        <v>4215</v>
      </c>
      <c r="B2316" s="6" t="s">
        <v>954</v>
      </c>
      <c r="C2316" s="6" t="s">
        <v>948</v>
      </c>
      <c r="D2316" s="6" t="s">
        <v>39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43.5" customHeight="1" x14ac:dyDescent="0.25">
      <c r="A2317" s="6">
        <v>4252</v>
      </c>
      <c r="B2317" s="6" t="s">
        <v>1268</v>
      </c>
      <c r="C2317" s="6" t="s">
        <v>127</v>
      </c>
      <c r="D2317" s="6" t="s">
        <v>48</v>
      </c>
      <c r="E2317" s="6" t="s">
        <v>7</v>
      </c>
      <c r="F2317" s="6">
        <v>1814000</v>
      </c>
      <c r="G2317" s="6">
        <v>1814000</v>
      </c>
      <c r="H2317" s="1">
        <v>1</v>
      </c>
    </row>
    <row r="2318" spans="1:8" ht="43.5" customHeight="1" x14ac:dyDescent="0.25">
      <c r="A2318" s="6">
        <v>4252</v>
      </c>
      <c r="B2318" s="6" t="s">
        <v>1269</v>
      </c>
      <c r="C2318" s="6" t="s">
        <v>127</v>
      </c>
      <c r="D2318" s="6" t="s">
        <v>48</v>
      </c>
      <c r="E2318" s="6" t="s">
        <v>7</v>
      </c>
      <c r="F2318" s="6">
        <v>850000</v>
      </c>
      <c r="G2318" s="6">
        <v>850000</v>
      </c>
      <c r="H2318" s="1">
        <v>1</v>
      </c>
    </row>
    <row r="2319" spans="1:8" ht="43.5" customHeight="1" x14ac:dyDescent="0.25">
      <c r="A2319" s="6">
        <v>4252</v>
      </c>
      <c r="B2319" s="6" t="s">
        <v>1270</v>
      </c>
      <c r="C2319" s="6" t="s">
        <v>127</v>
      </c>
      <c r="D2319" s="6" t="s">
        <v>48</v>
      </c>
      <c r="E2319" s="6" t="s">
        <v>7</v>
      </c>
      <c r="F2319" s="6">
        <v>800000</v>
      </c>
      <c r="G2319" s="6">
        <v>800000</v>
      </c>
      <c r="H2319" s="1">
        <v>1</v>
      </c>
    </row>
    <row r="2320" spans="1:8" ht="43.5" customHeight="1" x14ac:dyDescent="0.25">
      <c r="A2320" s="6">
        <v>4252</v>
      </c>
      <c r="B2320" s="6" t="s">
        <v>1271</v>
      </c>
      <c r="C2320" s="6" t="s">
        <v>127</v>
      </c>
      <c r="D2320" s="6" t="s">
        <v>48</v>
      </c>
      <c r="E2320" s="6" t="s">
        <v>7</v>
      </c>
      <c r="F2320" s="6">
        <v>800000</v>
      </c>
      <c r="G2320" s="6">
        <v>800000</v>
      </c>
      <c r="H2320" s="1">
        <v>1</v>
      </c>
    </row>
    <row r="2321" spans="1:8" ht="43.5" customHeight="1" x14ac:dyDescent="0.25">
      <c r="A2321" s="6">
        <v>4252</v>
      </c>
      <c r="B2321" s="6" t="s">
        <v>1272</v>
      </c>
      <c r="C2321" s="6" t="s">
        <v>127</v>
      </c>
      <c r="D2321" s="6" t="s">
        <v>48</v>
      </c>
      <c r="E2321" s="6" t="s">
        <v>7</v>
      </c>
      <c r="F2321" s="6">
        <v>800000</v>
      </c>
      <c r="G2321" s="6">
        <v>800000</v>
      </c>
      <c r="H2321" s="1">
        <v>1</v>
      </c>
    </row>
    <row r="2322" spans="1:8" ht="31.7" customHeight="1" x14ac:dyDescent="0.25">
      <c r="A2322" s="6">
        <v>4252</v>
      </c>
      <c r="B2322" s="6" t="s">
        <v>2057</v>
      </c>
      <c r="C2322" s="6" t="s">
        <v>1174</v>
      </c>
      <c r="D2322" s="6" t="s">
        <v>39</v>
      </c>
      <c r="E2322" s="6" t="s">
        <v>7</v>
      </c>
      <c r="F2322" s="6">
        <v>504000</v>
      </c>
      <c r="G2322" s="6">
        <v>504000</v>
      </c>
      <c r="H2322" s="1">
        <v>1</v>
      </c>
    </row>
    <row r="2323" spans="1:8" ht="43.5" customHeight="1" x14ac:dyDescent="0.25">
      <c r="A2323" s="6">
        <v>4215</v>
      </c>
      <c r="B2323" s="6" t="s">
        <v>3324</v>
      </c>
      <c r="C2323" s="6" t="s">
        <v>948</v>
      </c>
      <c r="D2323" s="6" t="s">
        <v>39</v>
      </c>
      <c r="E2323" s="6" t="s">
        <v>7</v>
      </c>
      <c r="F2323" s="6">
        <v>105000</v>
      </c>
      <c r="G2323" s="6">
        <v>105000</v>
      </c>
      <c r="H2323" s="1">
        <v>1</v>
      </c>
    </row>
    <row r="2324" spans="1:8" ht="43.5" customHeight="1" x14ac:dyDescent="0.25">
      <c r="A2324" s="6">
        <v>4215</v>
      </c>
      <c r="B2324" s="6" t="s">
        <v>3325</v>
      </c>
      <c r="C2324" s="6" t="s">
        <v>948</v>
      </c>
      <c r="D2324" s="6" t="s">
        <v>39</v>
      </c>
      <c r="E2324" s="6" t="s">
        <v>7</v>
      </c>
      <c r="F2324" s="6">
        <v>105000</v>
      </c>
      <c r="G2324" s="6">
        <v>105000</v>
      </c>
      <c r="H2324" s="1">
        <v>1</v>
      </c>
    </row>
    <row r="2325" spans="1:8" ht="43.5" customHeight="1" x14ac:dyDescent="0.25">
      <c r="A2325" s="6">
        <v>4215</v>
      </c>
      <c r="B2325" s="6" t="s">
        <v>3326</v>
      </c>
      <c r="C2325" s="6" t="s">
        <v>948</v>
      </c>
      <c r="D2325" s="6" t="s">
        <v>39</v>
      </c>
      <c r="E2325" s="6" t="s">
        <v>7</v>
      </c>
      <c r="F2325" s="6">
        <v>105000</v>
      </c>
      <c r="G2325" s="6">
        <v>105000</v>
      </c>
      <c r="H2325" s="1">
        <v>1</v>
      </c>
    </row>
    <row r="2326" spans="1:8" ht="15" customHeight="1" x14ac:dyDescent="0.25">
      <c r="A2326" s="24" t="s">
        <v>553</v>
      </c>
      <c r="B2326" s="25"/>
      <c r="C2326" s="25"/>
      <c r="D2326" s="25"/>
      <c r="E2326" s="25"/>
      <c r="F2326" s="25"/>
      <c r="G2326" s="25"/>
      <c r="H2326" s="26"/>
    </row>
    <row r="2327" spans="1:8" ht="15" customHeight="1" x14ac:dyDescent="0.25">
      <c r="A2327" s="27" t="s">
        <v>59</v>
      </c>
      <c r="B2327" s="28"/>
      <c r="C2327" s="28"/>
      <c r="D2327" s="28"/>
      <c r="E2327" s="28"/>
      <c r="F2327" s="28"/>
      <c r="G2327" s="28"/>
      <c r="H2327" s="29"/>
    </row>
    <row r="2328" spans="1:8" ht="28.5" customHeight="1" x14ac:dyDescent="0.25">
      <c r="A2328" s="6">
        <v>5134</v>
      </c>
      <c r="B2328" s="6" t="s">
        <v>2859</v>
      </c>
      <c r="C2328" s="6" t="s">
        <v>61</v>
      </c>
      <c r="D2328" s="6" t="s">
        <v>48</v>
      </c>
      <c r="E2328" s="6" t="s">
        <v>7</v>
      </c>
      <c r="F2328" s="6">
        <v>250000</v>
      </c>
      <c r="G2328" s="6">
        <v>250</v>
      </c>
      <c r="H2328" s="1">
        <v>1</v>
      </c>
    </row>
    <row r="2329" spans="1:8" ht="28.5" customHeight="1" x14ac:dyDescent="0.25">
      <c r="A2329" s="6">
        <v>5134</v>
      </c>
      <c r="B2329" s="6" t="s">
        <v>2860</v>
      </c>
      <c r="C2329" s="6" t="s">
        <v>61</v>
      </c>
      <c r="D2329" s="6" t="s">
        <v>48</v>
      </c>
      <c r="E2329" s="6" t="s">
        <v>7</v>
      </c>
      <c r="F2329" s="6">
        <v>250000</v>
      </c>
      <c r="G2329" s="6">
        <v>250</v>
      </c>
      <c r="H2329" s="1">
        <v>1</v>
      </c>
    </row>
    <row r="2330" spans="1:8" ht="28.5" customHeight="1" x14ac:dyDescent="0.25">
      <c r="A2330" s="6">
        <v>5134</v>
      </c>
      <c r="B2330" s="6" t="s">
        <v>2861</v>
      </c>
      <c r="C2330" s="6" t="s">
        <v>61</v>
      </c>
      <c r="D2330" s="6" t="s">
        <v>48</v>
      </c>
      <c r="E2330" s="6" t="s">
        <v>7</v>
      </c>
      <c r="F2330" s="6">
        <v>250000</v>
      </c>
      <c r="G2330" s="6">
        <v>250</v>
      </c>
      <c r="H2330" s="1">
        <v>1</v>
      </c>
    </row>
    <row r="2331" spans="1:8" ht="28.5" customHeight="1" x14ac:dyDescent="0.25">
      <c r="A2331" s="6">
        <v>5134</v>
      </c>
      <c r="B2331" s="6" t="s">
        <v>2862</v>
      </c>
      <c r="C2331" s="6" t="s">
        <v>61</v>
      </c>
      <c r="D2331" s="6" t="s">
        <v>48</v>
      </c>
      <c r="E2331" s="6" t="s">
        <v>7</v>
      </c>
      <c r="F2331" s="6">
        <v>250000</v>
      </c>
      <c r="G2331" s="6">
        <v>250</v>
      </c>
      <c r="H2331" s="1">
        <v>1</v>
      </c>
    </row>
    <row r="2332" spans="1:8" ht="28.5" customHeight="1" x14ac:dyDescent="0.25">
      <c r="A2332" s="6">
        <v>5134</v>
      </c>
      <c r="B2332" s="6" t="s">
        <v>2863</v>
      </c>
      <c r="C2332" s="6" t="s">
        <v>61</v>
      </c>
      <c r="D2332" s="6" t="s">
        <v>48</v>
      </c>
      <c r="E2332" s="6" t="s">
        <v>7</v>
      </c>
      <c r="F2332" s="6">
        <v>250000</v>
      </c>
      <c r="G2332" s="6">
        <v>250</v>
      </c>
      <c r="H2332" s="1">
        <v>1</v>
      </c>
    </row>
    <row r="2333" spans="1:8" ht="28.5" customHeight="1" x14ac:dyDescent="0.25">
      <c r="A2333" s="6">
        <v>5134</v>
      </c>
      <c r="B2333" s="6" t="s">
        <v>2864</v>
      </c>
      <c r="C2333" s="6" t="s">
        <v>61</v>
      </c>
      <c r="D2333" s="6" t="s">
        <v>48</v>
      </c>
      <c r="E2333" s="6" t="s">
        <v>7</v>
      </c>
      <c r="F2333" s="6">
        <v>250000</v>
      </c>
      <c r="G2333" s="6">
        <v>250</v>
      </c>
      <c r="H2333" s="1">
        <v>1</v>
      </c>
    </row>
    <row r="2334" spans="1:8" ht="28.5" customHeight="1" x14ac:dyDescent="0.25">
      <c r="A2334" s="6">
        <v>5134</v>
      </c>
      <c r="B2334" s="6" t="s">
        <v>2865</v>
      </c>
      <c r="C2334" s="6" t="s">
        <v>61</v>
      </c>
      <c r="D2334" s="6" t="s">
        <v>48</v>
      </c>
      <c r="E2334" s="6" t="s">
        <v>7</v>
      </c>
      <c r="F2334" s="6">
        <v>250000</v>
      </c>
      <c r="G2334" s="6">
        <v>250</v>
      </c>
      <c r="H2334" s="1">
        <v>1</v>
      </c>
    </row>
    <row r="2335" spans="1:8" ht="28.5" customHeight="1" x14ac:dyDescent="0.25">
      <c r="A2335" s="6">
        <v>5134</v>
      </c>
      <c r="B2335" s="6" t="s">
        <v>2866</v>
      </c>
      <c r="C2335" s="6" t="s">
        <v>61</v>
      </c>
      <c r="D2335" s="6" t="s">
        <v>48</v>
      </c>
      <c r="E2335" s="6" t="s">
        <v>7</v>
      </c>
      <c r="F2335" s="6">
        <v>250000</v>
      </c>
      <c r="G2335" s="6">
        <v>250</v>
      </c>
      <c r="H2335" s="1">
        <v>1</v>
      </c>
    </row>
    <row r="2336" spans="1:8" ht="28.5" customHeight="1" x14ac:dyDescent="0.25">
      <c r="A2336" s="6">
        <v>5134</v>
      </c>
      <c r="B2336" s="6" t="s">
        <v>3127</v>
      </c>
      <c r="C2336" s="6" t="s">
        <v>61</v>
      </c>
      <c r="D2336" s="6" t="s">
        <v>48</v>
      </c>
      <c r="E2336" s="6" t="s">
        <v>7</v>
      </c>
      <c r="F2336" s="6">
        <v>700000</v>
      </c>
      <c r="G2336" s="6">
        <v>700000</v>
      </c>
      <c r="H2336" s="1">
        <v>1</v>
      </c>
    </row>
    <row r="2337" spans="1:8" ht="28.5" customHeight="1" x14ac:dyDescent="0.25">
      <c r="A2337" s="6">
        <v>5134</v>
      </c>
      <c r="B2337" s="6" t="s">
        <v>3128</v>
      </c>
      <c r="C2337" s="6" t="s">
        <v>61</v>
      </c>
      <c r="D2337" s="6" t="s">
        <v>48</v>
      </c>
      <c r="E2337" s="6" t="s">
        <v>7</v>
      </c>
      <c r="F2337" s="6">
        <v>700000</v>
      </c>
      <c r="G2337" s="6">
        <v>700000</v>
      </c>
      <c r="H2337" s="1">
        <v>1</v>
      </c>
    </row>
    <row r="2338" spans="1:8" ht="28.5" customHeight="1" x14ac:dyDescent="0.25">
      <c r="A2338" s="6">
        <v>5134</v>
      </c>
      <c r="B2338" s="6" t="s">
        <v>3129</v>
      </c>
      <c r="C2338" s="6" t="s">
        <v>61</v>
      </c>
      <c r="D2338" s="6" t="s">
        <v>48</v>
      </c>
      <c r="E2338" s="6" t="s">
        <v>7</v>
      </c>
      <c r="F2338" s="6">
        <v>700000</v>
      </c>
      <c r="G2338" s="6">
        <v>700000</v>
      </c>
      <c r="H2338" s="1">
        <v>1</v>
      </c>
    </row>
    <row r="2339" spans="1:8" ht="28.5" customHeight="1" x14ac:dyDescent="0.25">
      <c r="A2339" s="6">
        <v>5134</v>
      </c>
      <c r="B2339" s="6" t="s">
        <v>3130</v>
      </c>
      <c r="C2339" s="6" t="s">
        <v>61</v>
      </c>
      <c r="D2339" s="6" t="s">
        <v>48</v>
      </c>
      <c r="E2339" s="6" t="s">
        <v>7</v>
      </c>
      <c r="F2339" s="6">
        <v>800000</v>
      </c>
      <c r="G2339" s="6">
        <v>800000</v>
      </c>
      <c r="H2339" s="1">
        <v>1</v>
      </c>
    </row>
    <row r="2340" spans="1:8" ht="28.5" customHeight="1" x14ac:dyDescent="0.25">
      <c r="A2340" s="6">
        <v>5134</v>
      </c>
      <c r="B2340" s="6" t="s">
        <v>3133</v>
      </c>
      <c r="C2340" s="6" t="s">
        <v>61</v>
      </c>
      <c r="D2340" s="6" t="s">
        <v>48</v>
      </c>
      <c r="E2340" s="6" t="s">
        <v>7</v>
      </c>
      <c r="F2340" s="6">
        <v>500000</v>
      </c>
      <c r="G2340" s="6">
        <v>500000</v>
      </c>
      <c r="H2340" s="1">
        <v>1</v>
      </c>
    </row>
    <row r="2341" spans="1:8" ht="28.5" customHeight="1" x14ac:dyDescent="0.25">
      <c r="A2341" s="6">
        <v>5134</v>
      </c>
      <c r="B2341" s="6" t="s">
        <v>3134</v>
      </c>
      <c r="C2341" s="6" t="s">
        <v>61</v>
      </c>
      <c r="D2341" s="6" t="s">
        <v>48</v>
      </c>
      <c r="E2341" s="6" t="s">
        <v>7</v>
      </c>
      <c r="F2341" s="6">
        <v>500000</v>
      </c>
      <c r="G2341" s="6">
        <v>500000</v>
      </c>
      <c r="H2341" s="1">
        <v>1</v>
      </c>
    </row>
    <row r="2342" spans="1:8" ht="28.5" customHeight="1" x14ac:dyDescent="0.25">
      <c r="A2342" s="6">
        <v>5134</v>
      </c>
      <c r="B2342" s="6" t="s">
        <v>3135</v>
      </c>
      <c r="C2342" s="6" t="s">
        <v>61</v>
      </c>
      <c r="D2342" s="6" t="s">
        <v>48</v>
      </c>
      <c r="E2342" s="6" t="s">
        <v>7</v>
      </c>
      <c r="F2342" s="6">
        <v>500000</v>
      </c>
      <c r="G2342" s="6">
        <v>500000</v>
      </c>
      <c r="H2342" s="1">
        <v>1</v>
      </c>
    </row>
    <row r="2343" spans="1:8" ht="28.5" customHeight="1" x14ac:dyDescent="0.25">
      <c r="A2343" s="6">
        <v>5134</v>
      </c>
      <c r="B2343" s="6" t="s">
        <v>3136</v>
      </c>
      <c r="C2343" s="6" t="s">
        <v>61</v>
      </c>
      <c r="D2343" s="6" t="s">
        <v>48</v>
      </c>
      <c r="E2343" s="6" t="s">
        <v>7</v>
      </c>
      <c r="F2343" s="6">
        <v>500000</v>
      </c>
      <c r="G2343" s="6">
        <v>500000</v>
      </c>
      <c r="H2343" s="1">
        <v>1</v>
      </c>
    </row>
    <row r="2344" spans="1:8" ht="28.5" customHeight="1" x14ac:dyDescent="0.25">
      <c r="A2344" s="6">
        <v>5134</v>
      </c>
      <c r="B2344" s="6" t="s">
        <v>3137</v>
      </c>
      <c r="C2344" s="6" t="s">
        <v>61</v>
      </c>
      <c r="D2344" s="6" t="s">
        <v>48</v>
      </c>
      <c r="E2344" s="6" t="s">
        <v>7</v>
      </c>
      <c r="F2344" s="6">
        <v>500000</v>
      </c>
      <c r="G2344" s="6">
        <v>500000</v>
      </c>
      <c r="H2344" s="1">
        <v>1</v>
      </c>
    </row>
    <row r="2345" spans="1:8" ht="28.5" customHeight="1" x14ac:dyDescent="0.25">
      <c r="A2345" s="6">
        <v>5134</v>
      </c>
      <c r="B2345" s="6" t="s">
        <v>3375</v>
      </c>
      <c r="C2345" s="6" t="s">
        <v>61</v>
      </c>
      <c r="D2345" s="6" t="s">
        <v>2602</v>
      </c>
      <c r="E2345" s="6" t="s">
        <v>7</v>
      </c>
      <c r="F2345" s="6">
        <v>2600000</v>
      </c>
      <c r="G2345" s="6">
        <v>2600000</v>
      </c>
      <c r="H2345" s="1">
        <v>1</v>
      </c>
    </row>
    <row r="2346" spans="1:8" ht="28.5" customHeight="1" x14ac:dyDescent="0.25">
      <c r="A2346" s="6">
        <v>5134</v>
      </c>
      <c r="B2346" s="6" t="s">
        <v>3376</v>
      </c>
      <c r="C2346" s="6" t="s">
        <v>61</v>
      </c>
      <c r="D2346" s="6" t="s">
        <v>2602</v>
      </c>
      <c r="E2346" s="6" t="s">
        <v>7</v>
      </c>
      <c r="F2346" s="6">
        <v>1500000</v>
      </c>
      <c r="G2346" s="6">
        <v>1500000</v>
      </c>
      <c r="H2346" s="1">
        <v>1</v>
      </c>
    </row>
    <row r="2347" spans="1:8" ht="28.5" customHeight="1" x14ac:dyDescent="0.25">
      <c r="A2347" s="6">
        <v>5134</v>
      </c>
      <c r="B2347" s="6" t="s">
        <v>3377</v>
      </c>
      <c r="C2347" s="6" t="s">
        <v>61</v>
      </c>
      <c r="D2347" s="6" t="s">
        <v>2602</v>
      </c>
      <c r="E2347" s="6" t="s">
        <v>7</v>
      </c>
      <c r="F2347" s="6">
        <v>1500000</v>
      </c>
      <c r="G2347" s="6">
        <v>1500000</v>
      </c>
      <c r="H2347" s="1">
        <v>1</v>
      </c>
    </row>
    <row r="2348" spans="1:8" ht="28.5" customHeight="1" x14ac:dyDescent="0.25">
      <c r="A2348" s="6">
        <v>5134</v>
      </c>
      <c r="B2348" s="6" t="s">
        <v>3378</v>
      </c>
      <c r="C2348" s="6" t="s">
        <v>61</v>
      </c>
      <c r="D2348" s="6" t="s">
        <v>2602</v>
      </c>
      <c r="E2348" s="6" t="s">
        <v>7</v>
      </c>
      <c r="F2348" s="6">
        <v>1000000</v>
      </c>
      <c r="G2348" s="6">
        <v>1000000</v>
      </c>
      <c r="H2348" s="1">
        <v>1</v>
      </c>
    </row>
    <row r="2349" spans="1:8" ht="28.5" customHeight="1" x14ac:dyDescent="0.25">
      <c r="A2349" s="6">
        <v>5134</v>
      </c>
      <c r="B2349" s="6" t="s">
        <v>3379</v>
      </c>
      <c r="C2349" s="6" t="s">
        <v>61</v>
      </c>
      <c r="D2349" s="6" t="s">
        <v>2602</v>
      </c>
      <c r="E2349" s="6" t="s">
        <v>7</v>
      </c>
      <c r="F2349" s="6">
        <v>1000000</v>
      </c>
      <c r="G2349" s="6">
        <v>1000000</v>
      </c>
      <c r="H2349" s="1">
        <v>1</v>
      </c>
    </row>
    <row r="2350" spans="1:8" ht="28.5" customHeight="1" x14ac:dyDescent="0.25">
      <c r="A2350" s="6">
        <v>5134</v>
      </c>
      <c r="B2350" s="6" t="s">
        <v>3380</v>
      </c>
      <c r="C2350" s="6" t="s">
        <v>61</v>
      </c>
      <c r="D2350" s="6" t="s">
        <v>2602</v>
      </c>
      <c r="E2350" s="6" t="s">
        <v>7</v>
      </c>
      <c r="F2350" s="6">
        <v>1000000</v>
      </c>
      <c r="G2350" s="6">
        <v>1000000</v>
      </c>
      <c r="H2350" s="1">
        <v>1</v>
      </c>
    </row>
    <row r="2351" spans="1:8" ht="28.5" customHeight="1" x14ac:dyDescent="0.25">
      <c r="A2351" s="6">
        <v>5134</v>
      </c>
      <c r="B2351" s="6" t="s">
        <v>3381</v>
      </c>
      <c r="C2351" s="6" t="s">
        <v>61</v>
      </c>
      <c r="D2351" s="6" t="s">
        <v>2602</v>
      </c>
      <c r="E2351" s="6" t="s">
        <v>7</v>
      </c>
      <c r="F2351" s="6">
        <v>1000000</v>
      </c>
      <c r="G2351" s="6">
        <v>1000000</v>
      </c>
      <c r="H2351" s="1">
        <v>1</v>
      </c>
    </row>
    <row r="2352" spans="1:8" ht="28.5" customHeight="1" x14ac:dyDescent="0.25">
      <c r="A2352" s="6">
        <v>5134</v>
      </c>
      <c r="B2352" s="6" t="s">
        <v>3382</v>
      </c>
      <c r="C2352" s="6" t="s">
        <v>61</v>
      </c>
      <c r="D2352" s="6" t="s">
        <v>2602</v>
      </c>
      <c r="E2352" s="6" t="s">
        <v>7</v>
      </c>
      <c r="F2352" s="6">
        <v>1000000</v>
      </c>
      <c r="G2352" s="6">
        <v>1000000</v>
      </c>
      <c r="H2352" s="1">
        <v>1</v>
      </c>
    </row>
    <row r="2353" spans="1:8" ht="28.5" customHeight="1" x14ac:dyDescent="0.25">
      <c r="A2353" s="6">
        <v>5134</v>
      </c>
      <c r="B2353" s="6" t="s">
        <v>3383</v>
      </c>
      <c r="C2353" s="6" t="s">
        <v>61</v>
      </c>
      <c r="D2353" s="6" t="s">
        <v>2602</v>
      </c>
      <c r="E2353" s="6" t="s">
        <v>7</v>
      </c>
      <c r="F2353" s="6">
        <v>1000000</v>
      </c>
      <c r="G2353" s="6">
        <v>1000000</v>
      </c>
      <c r="H2353" s="1">
        <v>1</v>
      </c>
    </row>
    <row r="2354" spans="1:8" ht="15" customHeight="1" x14ac:dyDescent="0.25">
      <c r="A2354" s="27" t="s">
        <v>96</v>
      </c>
      <c r="B2354" s="28"/>
      <c r="C2354" s="28"/>
      <c r="D2354" s="28"/>
      <c r="E2354" s="28"/>
      <c r="F2354" s="28"/>
      <c r="G2354" s="28"/>
      <c r="H2354" s="29"/>
    </row>
    <row r="2355" spans="1:8" ht="19.149999999999999" customHeight="1" x14ac:dyDescent="0.25">
      <c r="A2355" s="6">
        <v>5134</v>
      </c>
      <c r="B2355" s="6" t="s">
        <v>3131</v>
      </c>
      <c r="C2355" s="6" t="s">
        <v>107</v>
      </c>
      <c r="D2355" s="6" t="s">
        <v>48</v>
      </c>
      <c r="E2355" s="6" t="s">
        <v>7</v>
      </c>
      <c r="F2355" s="6">
        <v>2000000</v>
      </c>
      <c r="G2355" s="6">
        <v>2000000</v>
      </c>
      <c r="H2355" s="1">
        <v>1</v>
      </c>
    </row>
    <row r="2356" spans="1:8" ht="41.45" customHeight="1" x14ac:dyDescent="0.25">
      <c r="A2356" s="6">
        <v>5134</v>
      </c>
      <c r="B2356" s="6" t="s">
        <v>3138</v>
      </c>
      <c r="C2356" s="6" t="s">
        <v>1614</v>
      </c>
      <c r="D2356" s="6" t="s">
        <v>48</v>
      </c>
      <c r="E2356" s="6" t="s">
        <v>7</v>
      </c>
      <c r="F2356" s="6">
        <v>2000000</v>
      </c>
      <c r="G2356" s="6">
        <v>2000000</v>
      </c>
      <c r="H2356" s="1">
        <v>1</v>
      </c>
    </row>
    <row r="2357" spans="1:8" ht="17.850000000000001" customHeight="1" x14ac:dyDescent="0.25">
      <c r="A2357" s="6">
        <v>5134</v>
      </c>
      <c r="B2357" s="6" t="s">
        <v>3352</v>
      </c>
      <c r="C2357" s="6" t="s">
        <v>107</v>
      </c>
      <c r="D2357" s="6" t="s">
        <v>48</v>
      </c>
      <c r="E2357" s="6" t="s">
        <v>7</v>
      </c>
      <c r="F2357" s="6">
        <v>800000</v>
      </c>
      <c r="G2357" s="6">
        <v>800000</v>
      </c>
      <c r="H2357" s="1">
        <v>1</v>
      </c>
    </row>
    <row r="2358" spans="1:8" ht="17.850000000000001" customHeight="1" x14ac:dyDescent="0.25">
      <c r="A2358" s="6">
        <v>5134</v>
      </c>
      <c r="B2358" s="6" t="s">
        <v>3353</v>
      </c>
      <c r="C2358" s="6" t="s">
        <v>107</v>
      </c>
      <c r="D2358" s="6" t="s">
        <v>48</v>
      </c>
      <c r="E2358" s="6" t="s">
        <v>7</v>
      </c>
      <c r="F2358" s="6">
        <v>1600000</v>
      </c>
      <c r="G2358" s="6">
        <v>1600000</v>
      </c>
      <c r="H2358" s="1">
        <v>1</v>
      </c>
    </row>
    <row r="2359" spans="1:8" ht="15" customHeight="1" x14ac:dyDescent="0.25">
      <c r="A2359" s="24" t="s">
        <v>1687</v>
      </c>
      <c r="B2359" s="25"/>
      <c r="C2359" s="25"/>
      <c r="D2359" s="25"/>
      <c r="E2359" s="25"/>
      <c r="F2359" s="25"/>
      <c r="G2359" s="25"/>
      <c r="H2359" s="26"/>
    </row>
    <row r="2360" spans="1:8" ht="15" customHeight="1" x14ac:dyDescent="0.25">
      <c r="A2360" s="27" t="s">
        <v>96</v>
      </c>
      <c r="B2360" s="28"/>
      <c r="C2360" s="28"/>
      <c r="D2360" s="28"/>
      <c r="E2360" s="28"/>
      <c r="F2360" s="28"/>
      <c r="G2360" s="28"/>
      <c r="H2360" s="29"/>
    </row>
    <row r="2361" spans="1:8" ht="27.75" customHeight="1" x14ac:dyDescent="0.25">
      <c r="A2361" s="6">
        <v>4251</v>
      </c>
      <c r="B2361" s="6" t="s">
        <v>1688</v>
      </c>
      <c r="C2361" s="6" t="s">
        <v>469</v>
      </c>
      <c r="D2361" s="6" t="s">
        <v>48</v>
      </c>
      <c r="E2361" s="6" t="s">
        <v>7</v>
      </c>
      <c r="F2361" s="6">
        <v>5000000</v>
      </c>
      <c r="G2361" s="6">
        <v>5000000</v>
      </c>
      <c r="H2361" s="1">
        <v>1</v>
      </c>
    </row>
    <row r="2362" spans="1:8" ht="15" customHeight="1" x14ac:dyDescent="0.25">
      <c r="A2362" s="24" t="s">
        <v>1619</v>
      </c>
      <c r="B2362" s="25"/>
      <c r="C2362" s="25"/>
      <c r="D2362" s="25"/>
      <c r="E2362" s="25"/>
      <c r="F2362" s="25"/>
      <c r="G2362" s="25"/>
      <c r="H2362" s="26"/>
    </row>
    <row r="2363" spans="1:8" ht="15" customHeight="1" x14ac:dyDescent="0.25">
      <c r="A2363" s="27" t="s">
        <v>59</v>
      </c>
      <c r="B2363" s="28"/>
      <c r="C2363" s="28"/>
      <c r="D2363" s="28"/>
      <c r="E2363" s="28"/>
      <c r="F2363" s="28"/>
      <c r="G2363" s="28"/>
      <c r="H2363" s="29"/>
    </row>
    <row r="2364" spans="1:8" ht="27.75" customHeight="1" x14ac:dyDescent="0.25">
      <c r="A2364" s="6">
        <v>4251</v>
      </c>
      <c r="B2364" s="6" t="s">
        <v>1620</v>
      </c>
      <c r="C2364" s="6" t="s">
        <v>575</v>
      </c>
      <c r="D2364" s="6" t="s">
        <v>48</v>
      </c>
      <c r="E2364" s="6" t="s">
        <v>7</v>
      </c>
      <c r="F2364" s="6">
        <v>19600000</v>
      </c>
      <c r="G2364" s="6">
        <v>19600000</v>
      </c>
      <c r="H2364" s="1">
        <v>1</v>
      </c>
    </row>
    <row r="2365" spans="1:8" ht="27.75" customHeight="1" x14ac:dyDescent="0.25">
      <c r="A2365" s="6">
        <v>4251</v>
      </c>
      <c r="B2365" s="6" t="s">
        <v>1642</v>
      </c>
      <c r="C2365" s="6" t="s">
        <v>1643</v>
      </c>
      <c r="D2365" s="6" t="s">
        <v>48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15" customHeight="1" x14ac:dyDescent="0.25">
      <c r="A2366" s="27" t="s">
        <v>96</v>
      </c>
      <c r="B2366" s="28"/>
      <c r="C2366" s="28"/>
      <c r="D2366" s="28"/>
      <c r="E2366" s="28"/>
      <c r="F2366" s="28"/>
      <c r="G2366" s="28"/>
      <c r="H2366" s="29"/>
    </row>
    <row r="2367" spans="1:8" ht="27.75" customHeight="1" x14ac:dyDescent="0.25">
      <c r="A2367" s="6">
        <v>4251</v>
      </c>
      <c r="B2367" s="6" t="s">
        <v>1621</v>
      </c>
      <c r="C2367" s="6" t="s">
        <v>88</v>
      </c>
      <c r="D2367" s="6" t="s">
        <v>115</v>
      </c>
      <c r="E2367" s="6" t="s">
        <v>7</v>
      </c>
      <c r="F2367" s="6">
        <v>400000</v>
      </c>
      <c r="G2367" s="6">
        <v>400000</v>
      </c>
      <c r="H2367" s="1">
        <v>1</v>
      </c>
    </row>
    <row r="2368" spans="1:8" ht="27.75" customHeight="1" x14ac:dyDescent="0.25">
      <c r="A2368" s="6">
        <v>4251</v>
      </c>
      <c r="B2368" s="6" t="s">
        <v>1644</v>
      </c>
      <c r="C2368" s="6" t="s">
        <v>88</v>
      </c>
      <c r="D2368" s="6" t="s">
        <v>115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15" customHeight="1" x14ac:dyDescent="0.25">
      <c r="A2369" s="24" t="s">
        <v>1495</v>
      </c>
      <c r="B2369" s="25"/>
      <c r="C2369" s="25"/>
      <c r="D2369" s="25"/>
      <c r="E2369" s="25"/>
      <c r="F2369" s="25"/>
      <c r="G2369" s="25"/>
      <c r="H2369" s="26"/>
    </row>
    <row r="2370" spans="1:8" ht="15" customHeight="1" x14ac:dyDescent="0.25">
      <c r="A2370" s="27" t="s">
        <v>59</v>
      </c>
      <c r="B2370" s="28"/>
      <c r="C2370" s="28"/>
      <c r="D2370" s="28"/>
      <c r="E2370" s="28"/>
      <c r="F2370" s="28"/>
      <c r="G2370" s="28"/>
      <c r="H2370" s="29"/>
    </row>
    <row r="2371" spans="1:8" ht="46.5" customHeight="1" x14ac:dyDescent="0.25">
      <c r="A2371" s="6">
        <v>4251</v>
      </c>
      <c r="B2371" s="6" t="s">
        <v>1505</v>
      </c>
      <c r="C2371" s="6" t="s">
        <v>393</v>
      </c>
      <c r="D2371" s="6" t="s">
        <v>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5.75" customHeight="1" x14ac:dyDescent="0.25">
      <c r="A2372" s="6">
        <v>4251</v>
      </c>
      <c r="B2372" s="6" t="s">
        <v>1506</v>
      </c>
      <c r="C2372" s="6" t="s">
        <v>393</v>
      </c>
      <c r="D2372" s="6" t="s">
        <v>8</v>
      </c>
      <c r="E2372" s="6" t="s">
        <v>7</v>
      </c>
      <c r="F2372" s="6">
        <v>118200000</v>
      </c>
      <c r="G2372" s="6">
        <v>118200000</v>
      </c>
      <c r="H2372" s="1">
        <v>1</v>
      </c>
    </row>
    <row r="2373" spans="1:8" ht="15" customHeight="1" x14ac:dyDescent="0.25">
      <c r="A2373" s="27" t="s">
        <v>96</v>
      </c>
      <c r="B2373" s="28"/>
      <c r="C2373" s="28"/>
      <c r="D2373" s="28"/>
      <c r="E2373" s="28"/>
      <c r="F2373" s="28"/>
      <c r="G2373" s="28"/>
      <c r="H2373" s="29"/>
    </row>
    <row r="2374" spans="1:8" ht="25.5" customHeight="1" x14ac:dyDescent="0.25">
      <c r="A2374" s="6">
        <v>4251</v>
      </c>
      <c r="B2374" s="6" t="s">
        <v>1548</v>
      </c>
      <c r="C2374" s="6" t="s">
        <v>88</v>
      </c>
      <c r="D2374" s="6" t="s">
        <v>8</v>
      </c>
      <c r="E2374" s="6" t="s">
        <v>7</v>
      </c>
      <c r="F2374" s="6">
        <v>1800000</v>
      </c>
      <c r="G2374" s="6">
        <v>1800000</v>
      </c>
      <c r="H2374" s="1">
        <v>1</v>
      </c>
    </row>
    <row r="2375" spans="1:8" ht="15" customHeight="1" x14ac:dyDescent="0.25">
      <c r="A2375" s="24" t="s">
        <v>1552</v>
      </c>
      <c r="B2375" s="25"/>
      <c r="C2375" s="25"/>
      <c r="D2375" s="25"/>
      <c r="E2375" s="25"/>
      <c r="F2375" s="25"/>
      <c r="G2375" s="25"/>
      <c r="H2375" s="26"/>
    </row>
    <row r="2376" spans="1:8" ht="15" customHeight="1" x14ac:dyDescent="0.25">
      <c r="A2376" s="27" t="s">
        <v>59</v>
      </c>
      <c r="B2376" s="28"/>
      <c r="C2376" s="28"/>
      <c r="D2376" s="28"/>
      <c r="E2376" s="28"/>
      <c r="F2376" s="28"/>
      <c r="G2376" s="28"/>
      <c r="H2376" s="29"/>
    </row>
    <row r="2377" spans="1:8" ht="25.5" customHeight="1" x14ac:dyDescent="0.25">
      <c r="A2377" s="6">
        <v>4251</v>
      </c>
      <c r="B2377" s="6" t="s">
        <v>1554</v>
      </c>
      <c r="C2377" s="6" t="s">
        <v>575</v>
      </c>
      <c r="D2377" s="6" t="s">
        <v>48</v>
      </c>
      <c r="E2377" s="6" t="s">
        <v>7</v>
      </c>
      <c r="F2377" s="6">
        <v>24500000</v>
      </c>
      <c r="G2377" s="6">
        <v>24500000</v>
      </c>
      <c r="H2377" s="1">
        <v>1</v>
      </c>
    </row>
    <row r="2378" spans="1:8" ht="15" customHeight="1" x14ac:dyDescent="0.25">
      <c r="A2378" s="27" t="s">
        <v>96</v>
      </c>
      <c r="B2378" s="28"/>
      <c r="C2378" s="28"/>
      <c r="D2378" s="28"/>
      <c r="E2378" s="28"/>
      <c r="F2378" s="28"/>
      <c r="G2378" s="28"/>
      <c r="H2378" s="29"/>
    </row>
    <row r="2379" spans="1:8" ht="25.5" customHeight="1" x14ac:dyDescent="0.25">
      <c r="A2379" s="6">
        <v>4251</v>
      </c>
      <c r="B2379" s="6" t="s">
        <v>1553</v>
      </c>
      <c r="C2379" s="6" t="s">
        <v>88</v>
      </c>
      <c r="D2379" s="6" t="s">
        <v>115</v>
      </c>
      <c r="E2379" s="6" t="s">
        <v>7</v>
      </c>
      <c r="F2379" s="6">
        <v>500000</v>
      </c>
      <c r="G2379" s="6">
        <v>500000</v>
      </c>
      <c r="H2379" s="1">
        <v>1</v>
      </c>
    </row>
    <row r="2380" spans="1:8" ht="15" customHeight="1" x14ac:dyDescent="0.25">
      <c r="A2380" s="24" t="s">
        <v>1645</v>
      </c>
      <c r="B2380" s="25"/>
      <c r="C2380" s="25"/>
      <c r="D2380" s="25"/>
      <c r="E2380" s="25"/>
      <c r="F2380" s="25"/>
      <c r="G2380" s="25"/>
      <c r="H2380" s="26"/>
    </row>
    <row r="2381" spans="1:8" ht="15" customHeight="1" x14ac:dyDescent="0.25">
      <c r="A2381" s="27" t="s">
        <v>59</v>
      </c>
      <c r="B2381" s="28"/>
      <c r="C2381" s="28"/>
      <c r="D2381" s="28"/>
      <c r="E2381" s="28"/>
      <c r="F2381" s="28"/>
      <c r="G2381" s="28"/>
      <c r="H2381" s="29"/>
    </row>
    <row r="2382" spans="1:8" ht="35.450000000000003" customHeight="1" x14ac:dyDescent="0.25">
      <c r="A2382" s="6">
        <v>4251</v>
      </c>
      <c r="B2382" s="6" t="s">
        <v>1646</v>
      </c>
      <c r="C2382" s="6" t="s">
        <v>1647</v>
      </c>
      <c r="D2382" s="6" t="s">
        <v>48</v>
      </c>
      <c r="E2382" s="6" t="s">
        <v>7</v>
      </c>
      <c r="F2382" s="6">
        <v>0</v>
      </c>
      <c r="G2382" s="6">
        <v>0</v>
      </c>
      <c r="H2382" s="1">
        <v>1</v>
      </c>
    </row>
    <row r="2383" spans="1:8" ht="35.450000000000003" customHeight="1" x14ac:dyDescent="0.25">
      <c r="A2383" s="6">
        <v>4251</v>
      </c>
      <c r="B2383" s="6" t="s">
        <v>1942</v>
      </c>
      <c r="C2383" s="6" t="s">
        <v>1647</v>
      </c>
      <c r="D2383" s="6" t="s">
        <v>48</v>
      </c>
      <c r="E2383" s="6" t="s">
        <v>7</v>
      </c>
      <c r="F2383" s="6">
        <v>9800000</v>
      </c>
      <c r="G2383" s="6">
        <v>9800000</v>
      </c>
      <c r="H2383" s="16">
        <v>1</v>
      </c>
    </row>
    <row r="2384" spans="1:8" ht="15" customHeight="1" x14ac:dyDescent="0.25">
      <c r="A2384" s="27" t="s">
        <v>96</v>
      </c>
      <c r="B2384" s="28"/>
      <c r="C2384" s="28"/>
      <c r="D2384" s="28"/>
      <c r="E2384" s="28"/>
      <c r="F2384" s="28"/>
      <c r="G2384" s="28"/>
      <c r="H2384" s="29"/>
    </row>
    <row r="2385" spans="1:8" ht="25.5" customHeight="1" x14ac:dyDescent="0.25">
      <c r="A2385" s="6">
        <v>4251</v>
      </c>
      <c r="B2385" s="6" t="s">
        <v>1648</v>
      </c>
      <c r="C2385" s="6" t="s">
        <v>88</v>
      </c>
      <c r="D2385" s="6" t="s">
        <v>115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25.5" customHeight="1" x14ac:dyDescent="0.25">
      <c r="A2386" s="6">
        <v>4251</v>
      </c>
      <c r="B2386" s="6" t="s">
        <v>1943</v>
      </c>
      <c r="C2386" s="6" t="s">
        <v>88</v>
      </c>
      <c r="D2386" s="6" t="s">
        <v>115</v>
      </c>
      <c r="E2386" s="6" t="s">
        <v>7</v>
      </c>
      <c r="F2386" s="6">
        <v>200000</v>
      </c>
      <c r="G2386" s="6">
        <v>200000</v>
      </c>
      <c r="H2386" s="1">
        <v>1</v>
      </c>
    </row>
    <row r="2387" spans="1:8" ht="15" customHeight="1" x14ac:dyDescent="0.25">
      <c r="A2387" s="24" t="s">
        <v>1129</v>
      </c>
      <c r="B2387" s="25"/>
      <c r="C2387" s="25"/>
      <c r="D2387" s="25"/>
      <c r="E2387" s="25"/>
      <c r="F2387" s="25"/>
      <c r="G2387" s="25"/>
      <c r="H2387" s="26"/>
    </row>
    <row r="2388" spans="1:8" ht="15" customHeight="1" x14ac:dyDescent="0.25">
      <c r="A2388" s="27" t="s">
        <v>83</v>
      </c>
      <c r="B2388" s="28"/>
      <c r="C2388" s="28"/>
      <c r="D2388" s="28"/>
      <c r="E2388" s="28"/>
      <c r="F2388" s="28"/>
      <c r="G2388" s="28"/>
      <c r="H2388" s="29"/>
    </row>
    <row r="2389" spans="1:8" ht="25.5" customHeight="1" x14ac:dyDescent="0.25">
      <c r="A2389" s="6">
        <v>5129</v>
      </c>
      <c r="B2389" s="6" t="s">
        <v>1689</v>
      </c>
      <c r="C2389" s="6" t="s">
        <v>1690</v>
      </c>
      <c r="D2389" s="6" t="s">
        <v>40</v>
      </c>
      <c r="E2389" s="6" t="s">
        <v>86</v>
      </c>
      <c r="F2389" s="6">
        <v>48000</v>
      </c>
      <c r="G2389" s="6">
        <f>H2389*F2389</f>
        <v>4992000</v>
      </c>
      <c r="H2389" s="1">
        <v>104</v>
      </c>
    </row>
    <row r="2390" spans="1:8" ht="25.5" customHeight="1" x14ac:dyDescent="0.25">
      <c r="A2390" s="6">
        <v>5129</v>
      </c>
      <c r="B2390" s="6" t="s">
        <v>3537</v>
      </c>
      <c r="C2390" s="6" t="s">
        <v>879</v>
      </c>
      <c r="D2390" s="6" t="s">
        <v>40</v>
      </c>
      <c r="E2390" s="6" t="s">
        <v>86</v>
      </c>
      <c r="F2390" s="6">
        <v>259200</v>
      </c>
      <c r="G2390" s="6">
        <f>H2390*F2390</f>
        <v>16329600</v>
      </c>
      <c r="H2390" s="1">
        <v>63</v>
      </c>
    </row>
    <row r="2391" spans="1:8" ht="25.5" customHeight="1" x14ac:dyDescent="0.25">
      <c r="A2391" s="6">
        <v>5129</v>
      </c>
      <c r="B2391" s="6" t="s">
        <v>4077</v>
      </c>
      <c r="C2391" s="6" t="s">
        <v>1131</v>
      </c>
      <c r="D2391" s="6" t="s">
        <v>40</v>
      </c>
      <c r="E2391" s="6" t="s">
        <v>86</v>
      </c>
      <c r="F2391" s="6">
        <v>260000</v>
      </c>
      <c r="G2391" s="6">
        <f>H2391*F2391</f>
        <v>11700000</v>
      </c>
      <c r="H2391" s="1">
        <v>45</v>
      </c>
    </row>
    <row r="2392" spans="1:8" ht="15" customHeight="1" x14ac:dyDescent="0.25">
      <c r="A2392" s="27" t="s">
        <v>59</v>
      </c>
      <c r="B2392" s="28"/>
      <c r="C2392" s="28"/>
      <c r="D2392" s="28"/>
      <c r="E2392" s="28"/>
      <c r="F2392" s="28"/>
      <c r="G2392" s="28"/>
      <c r="H2392" s="29"/>
    </row>
    <row r="2393" spans="1:8" ht="25.5" customHeight="1" x14ac:dyDescent="0.25">
      <c r="A2393" s="6">
        <v>4251</v>
      </c>
      <c r="B2393" s="6" t="s">
        <v>3125</v>
      </c>
      <c r="C2393" s="6" t="s">
        <v>3126</v>
      </c>
      <c r="D2393" s="6" t="s">
        <v>48</v>
      </c>
      <c r="E2393" s="6" t="s">
        <v>7</v>
      </c>
      <c r="F2393" s="6">
        <v>12500000</v>
      </c>
      <c r="G2393" s="6">
        <v>12500000</v>
      </c>
      <c r="H2393" s="1">
        <v>1</v>
      </c>
    </row>
    <row r="2394" spans="1:8" ht="15" customHeight="1" x14ac:dyDescent="0.25">
      <c r="A2394" s="24" t="s">
        <v>111</v>
      </c>
      <c r="B2394" s="25"/>
      <c r="C2394" s="25"/>
      <c r="D2394" s="25"/>
      <c r="E2394" s="25"/>
      <c r="F2394" s="25"/>
      <c r="G2394" s="25"/>
      <c r="H2394" s="26"/>
    </row>
    <row r="2395" spans="1:8" ht="15" customHeight="1" x14ac:dyDescent="0.25">
      <c r="A2395" s="27" t="s">
        <v>59</v>
      </c>
      <c r="B2395" s="28"/>
      <c r="C2395" s="28"/>
      <c r="D2395" s="28"/>
      <c r="E2395" s="28"/>
      <c r="F2395" s="28"/>
      <c r="G2395" s="28"/>
      <c r="H2395" s="29"/>
    </row>
    <row r="2396" spans="1:8" ht="25.5" customHeight="1" x14ac:dyDescent="0.25">
      <c r="A2396" s="6">
        <v>4861</v>
      </c>
      <c r="B2396" s="6" t="s">
        <v>1241</v>
      </c>
      <c r="C2396" s="6" t="s">
        <v>113</v>
      </c>
      <c r="D2396" s="6" t="s">
        <v>8</v>
      </c>
      <c r="E2396" s="6" t="s">
        <v>7</v>
      </c>
      <c r="F2396" s="6">
        <v>103500000</v>
      </c>
      <c r="G2396" s="6">
        <v>103500000</v>
      </c>
      <c r="H2396" s="1">
        <v>1</v>
      </c>
    </row>
    <row r="2397" spans="1:8" ht="15" customHeight="1" x14ac:dyDescent="0.25">
      <c r="A2397" s="27" t="s">
        <v>96</v>
      </c>
      <c r="B2397" s="28"/>
      <c r="C2397" s="28"/>
      <c r="D2397" s="28"/>
      <c r="E2397" s="28"/>
      <c r="F2397" s="28"/>
      <c r="G2397" s="28"/>
      <c r="H2397" s="29"/>
    </row>
    <row r="2398" spans="1:8" ht="25.5" customHeight="1" x14ac:dyDescent="0.25">
      <c r="A2398" s="6">
        <v>4861</v>
      </c>
      <c r="B2398" s="6" t="s">
        <v>1242</v>
      </c>
      <c r="C2398" s="6" t="s">
        <v>88</v>
      </c>
      <c r="D2398" s="6" t="s">
        <v>8</v>
      </c>
      <c r="E2398" s="6" t="s">
        <v>7</v>
      </c>
      <c r="F2398" s="6">
        <v>2000000</v>
      </c>
      <c r="G2398" s="6">
        <v>2000000</v>
      </c>
      <c r="H2398" s="1">
        <v>1</v>
      </c>
    </row>
    <row r="2399" spans="1:8" ht="15" customHeight="1" x14ac:dyDescent="0.25">
      <c r="A2399" s="24" t="s">
        <v>1588</v>
      </c>
      <c r="B2399" s="25"/>
      <c r="C2399" s="25"/>
      <c r="D2399" s="25"/>
      <c r="E2399" s="25"/>
      <c r="F2399" s="25"/>
      <c r="G2399" s="25"/>
      <c r="H2399" s="26"/>
    </row>
    <row r="2400" spans="1:8" ht="15" customHeight="1" x14ac:dyDescent="0.25">
      <c r="A2400" s="27" t="s">
        <v>59</v>
      </c>
      <c r="B2400" s="28"/>
      <c r="C2400" s="28"/>
      <c r="D2400" s="28"/>
      <c r="E2400" s="28"/>
      <c r="F2400" s="28"/>
      <c r="G2400" s="28"/>
      <c r="H2400" s="29"/>
    </row>
    <row r="2401" spans="1:8" ht="21.2" customHeight="1" x14ac:dyDescent="0.25">
      <c r="A2401" s="6">
        <v>4861</v>
      </c>
      <c r="B2401" s="6" t="s">
        <v>1589</v>
      </c>
      <c r="C2401" s="6" t="s">
        <v>1590</v>
      </c>
      <c r="D2401" s="6" t="s">
        <v>48</v>
      </c>
      <c r="E2401" s="6" t="s">
        <v>7</v>
      </c>
      <c r="F2401" s="6">
        <v>9800000</v>
      </c>
      <c r="G2401" s="6">
        <v>9800000</v>
      </c>
      <c r="H2401" s="1">
        <v>1</v>
      </c>
    </row>
    <row r="2402" spans="1:8" ht="21.2" customHeight="1" x14ac:dyDescent="0.25">
      <c r="A2402" s="6">
        <v>4861</v>
      </c>
      <c r="B2402" s="6" t="s">
        <v>3501</v>
      </c>
      <c r="C2402" s="6" t="s">
        <v>1590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21.2" customHeight="1" x14ac:dyDescent="0.25">
      <c r="A2403" s="6">
        <v>4861</v>
      </c>
      <c r="B2403" s="6" t="s">
        <v>3943</v>
      </c>
      <c r="C2403" s="6" t="s">
        <v>1590</v>
      </c>
      <c r="D2403" s="6" t="s">
        <v>48</v>
      </c>
      <c r="E2403" s="6" t="s">
        <v>7</v>
      </c>
      <c r="F2403" s="6">
        <v>16660000</v>
      </c>
      <c r="G2403" s="6">
        <v>16660000</v>
      </c>
      <c r="H2403" s="1">
        <v>1</v>
      </c>
    </row>
    <row r="2404" spans="1:8" ht="15" customHeight="1" x14ac:dyDescent="0.25">
      <c r="A2404" s="27" t="s">
        <v>96</v>
      </c>
      <c r="B2404" s="28"/>
      <c r="C2404" s="28"/>
      <c r="D2404" s="28"/>
      <c r="E2404" s="28"/>
      <c r="F2404" s="28"/>
      <c r="G2404" s="28"/>
      <c r="H2404" s="29"/>
    </row>
    <row r="2405" spans="1:8" ht="21.2" customHeight="1" x14ac:dyDescent="0.25">
      <c r="A2405" s="6">
        <v>4861</v>
      </c>
      <c r="B2405" s="6" t="s">
        <v>1591</v>
      </c>
      <c r="C2405" s="6" t="s">
        <v>88</v>
      </c>
      <c r="D2405" s="6" t="s">
        <v>115</v>
      </c>
      <c r="E2405" s="6" t="s">
        <v>7</v>
      </c>
      <c r="F2405" s="6">
        <v>200000</v>
      </c>
      <c r="G2405" s="6">
        <v>200000</v>
      </c>
      <c r="H2405" s="1">
        <v>1</v>
      </c>
    </row>
    <row r="2406" spans="1:8" ht="21.2" customHeight="1" x14ac:dyDescent="0.25">
      <c r="A2406" s="6">
        <v>4861</v>
      </c>
      <c r="B2406" s="6" t="s">
        <v>3500</v>
      </c>
      <c r="C2406" s="6" t="s">
        <v>88</v>
      </c>
      <c r="D2406" s="6" t="s">
        <v>115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21.2" customHeight="1" x14ac:dyDescent="0.25">
      <c r="A2407" s="6">
        <v>4861</v>
      </c>
      <c r="B2407" s="6" t="s">
        <v>3944</v>
      </c>
      <c r="C2407" s="6" t="s">
        <v>88</v>
      </c>
      <c r="D2407" s="6" t="s">
        <v>115</v>
      </c>
      <c r="E2407" s="6" t="s">
        <v>7</v>
      </c>
      <c r="F2407" s="6">
        <v>340000</v>
      </c>
      <c r="G2407" s="6">
        <v>340000</v>
      </c>
      <c r="H2407" s="1">
        <v>1</v>
      </c>
    </row>
    <row r="2408" spans="1:8" ht="15" customHeight="1" x14ac:dyDescent="0.25">
      <c r="A2408" s="24" t="s">
        <v>765</v>
      </c>
      <c r="B2408" s="25"/>
      <c r="C2408" s="25"/>
      <c r="D2408" s="25"/>
      <c r="E2408" s="25"/>
      <c r="F2408" s="25"/>
      <c r="G2408" s="25"/>
      <c r="H2408" s="26"/>
    </row>
    <row r="2409" spans="1:8" ht="15" customHeight="1" x14ac:dyDescent="0.25">
      <c r="A2409" s="27" t="s">
        <v>96</v>
      </c>
      <c r="B2409" s="28"/>
      <c r="C2409" s="28"/>
      <c r="D2409" s="28"/>
      <c r="E2409" s="28"/>
      <c r="F2409" s="28"/>
      <c r="G2409" s="28"/>
      <c r="H2409" s="29"/>
    </row>
    <row r="2410" spans="1:8" ht="25.5" customHeight="1" x14ac:dyDescent="0.25">
      <c r="A2410" s="6">
        <v>4213</v>
      </c>
      <c r="B2410" s="6" t="s">
        <v>766</v>
      </c>
      <c r="C2410" s="6" t="s">
        <v>135</v>
      </c>
      <c r="D2410" s="6" t="s">
        <v>48</v>
      </c>
      <c r="E2410" s="6" t="s">
        <v>7</v>
      </c>
      <c r="F2410" s="6">
        <v>5995000</v>
      </c>
      <c r="G2410" s="6">
        <v>5995000</v>
      </c>
      <c r="H2410" s="1">
        <v>1</v>
      </c>
    </row>
    <row r="2411" spans="1:8" ht="15" customHeight="1" x14ac:dyDescent="0.25">
      <c r="A2411" s="24" t="s">
        <v>1549</v>
      </c>
      <c r="B2411" s="25"/>
      <c r="C2411" s="25"/>
      <c r="D2411" s="25"/>
      <c r="E2411" s="25"/>
      <c r="F2411" s="25"/>
      <c r="G2411" s="25"/>
      <c r="H2411" s="26"/>
    </row>
    <row r="2412" spans="1:8" ht="15" customHeight="1" x14ac:dyDescent="0.25">
      <c r="A2412" s="27" t="s">
        <v>59</v>
      </c>
      <c r="B2412" s="28"/>
      <c r="C2412" s="28"/>
      <c r="D2412" s="28"/>
      <c r="E2412" s="28"/>
      <c r="F2412" s="28"/>
      <c r="G2412" s="28"/>
      <c r="H2412" s="29"/>
    </row>
    <row r="2413" spans="1:8" ht="25.5" customHeight="1" x14ac:dyDescent="0.25">
      <c r="A2413" s="6">
        <v>4251</v>
      </c>
      <c r="B2413" s="6" t="s">
        <v>1550</v>
      </c>
      <c r="C2413" s="6" t="s">
        <v>1551</v>
      </c>
      <c r="D2413" s="6" t="s">
        <v>8</v>
      </c>
      <c r="E2413" s="6" t="s">
        <v>7</v>
      </c>
      <c r="F2413" s="6">
        <v>146995400</v>
      </c>
      <c r="G2413" s="6">
        <v>146995400</v>
      </c>
      <c r="H2413" s="1">
        <v>1</v>
      </c>
    </row>
    <row r="2414" spans="1:8" ht="25.5" customHeight="1" x14ac:dyDescent="0.25">
      <c r="A2414" s="6">
        <v>4251</v>
      </c>
      <c r="B2414" s="6" t="s">
        <v>1945</v>
      </c>
      <c r="C2414" s="6" t="s">
        <v>1946</v>
      </c>
      <c r="D2414" s="6" t="s">
        <v>8</v>
      </c>
      <c r="E2414" s="6" t="s">
        <v>7</v>
      </c>
      <c r="F2414" s="6">
        <v>16625000</v>
      </c>
      <c r="G2414" s="6">
        <v>16625000</v>
      </c>
      <c r="H2414" s="1">
        <v>1</v>
      </c>
    </row>
    <row r="2415" spans="1:8" ht="25.5" customHeight="1" x14ac:dyDescent="0.25">
      <c r="A2415" s="6">
        <v>4251</v>
      </c>
      <c r="B2415" s="6" t="s">
        <v>3346</v>
      </c>
      <c r="C2415" s="6" t="s">
        <v>3126</v>
      </c>
      <c r="D2415" s="6" t="s">
        <v>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15" customHeight="1" x14ac:dyDescent="0.25">
      <c r="A2416" s="27" t="s">
        <v>96</v>
      </c>
      <c r="B2416" s="28"/>
      <c r="C2416" s="28"/>
      <c r="D2416" s="28"/>
      <c r="E2416" s="28"/>
      <c r="F2416" s="28"/>
      <c r="G2416" s="28"/>
      <c r="H2416" s="29"/>
    </row>
    <row r="2417" spans="1:8" ht="25.5" customHeight="1" x14ac:dyDescent="0.25">
      <c r="A2417" s="6">
        <v>4251</v>
      </c>
      <c r="B2417" s="6" t="s">
        <v>1555</v>
      </c>
      <c r="C2417" s="6" t="s">
        <v>88</v>
      </c>
      <c r="D2417" s="6" t="s">
        <v>8</v>
      </c>
      <c r="E2417" s="6" t="s">
        <v>7</v>
      </c>
      <c r="F2417" s="6">
        <v>300000</v>
      </c>
      <c r="G2417" s="6">
        <v>300000</v>
      </c>
      <c r="H2417" s="1">
        <v>1</v>
      </c>
    </row>
    <row r="2418" spans="1:8" ht="25.5" customHeight="1" x14ac:dyDescent="0.25">
      <c r="A2418" s="6">
        <v>4251</v>
      </c>
      <c r="B2418" s="6" t="s">
        <v>3390</v>
      </c>
      <c r="C2418" s="6" t="s">
        <v>88</v>
      </c>
      <c r="D2418" s="6" t="s">
        <v>115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15" customHeight="1" x14ac:dyDescent="0.25">
      <c r="A2419" s="24" t="s">
        <v>1132</v>
      </c>
      <c r="B2419" s="25"/>
      <c r="C2419" s="25"/>
      <c r="D2419" s="25"/>
      <c r="E2419" s="25"/>
      <c r="F2419" s="25"/>
      <c r="G2419" s="25"/>
      <c r="H2419" s="26"/>
    </row>
    <row r="2420" spans="1:8" ht="15" customHeight="1" x14ac:dyDescent="0.25">
      <c r="A2420" s="27" t="s">
        <v>59</v>
      </c>
      <c r="B2420" s="28"/>
      <c r="C2420" s="28"/>
      <c r="D2420" s="28"/>
      <c r="E2420" s="28"/>
      <c r="F2420" s="28"/>
      <c r="G2420" s="28"/>
      <c r="H2420" s="29"/>
    </row>
    <row r="2421" spans="1:8" ht="25.5" customHeight="1" x14ac:dyDescent="0.25">
      <c r="A2421" s="6">
        <v>4251</v>
      </c>
      <c r="B2421" s="6" t="s">
        <v>3122</v>
      </c>
      <c r="C2421" s="6" t="s">
        <v>1643</v>
      </c>
      <c r="D2421" s="6" t="s">
        <v>48</v>
      </c>
      <c r="E2421" s="6" t="s">
        <v>7</v>
      </c>
      <c r="F2421" s="6">
        <v>29400000</v>
      </c>
      <c r="G2421" s="6">
        <v>29400000</v>
      </c>
      <c r="H2421" s="1">
        <v>1</v>
      </c>
    </row>
    <row r="2422" spans="1:8" ht="15" customHeight="1" x14ac:dyDescent="0.25">
      <c r="A2422" s="27" t="s">
        <v>96</v>
      </c>
      <c r="B2422" s="28"/>
      <c r="C2422" s="28"/>
      <c r="D2422" s="28"/>
      <c r="E2422" s="28"/>
      <c r="F2422" s="28"/>
      <c r="G2422" s="28"/>
      <c r="H2422" s="29"/>
    </row>
    <row r="2423" spans="1:8" ht="25.5" customHeight="1" x14ac:dyDescent="0.25">
      <c r="A2423" s="6">
        <v>4251</v>
      </c>
      <c r="B2423" s="6" t="s">
        <v>3123</v>
      </c>
      <c r="C2423" s="6" t="s">
        <v>88</v>
      </c>
      <c r="D2423" s="6" t="s">
        <v>115</v>
      </c>
      <c r="E2423" s="6" t="s">
        <v>7</v>
      </c>
      <c r="F2423" s="6">
        <v>600000</v>
      </c>
      <c r="G2423" s="6">
        <v>600000</v>
      </c>
      <c r="H2423" s="1">
        <v>1</v>
      </c>
    </row>
    <row r="2424" spans="1:8" ht="15" customHeight="1" x14ac:dyDescent="0.25">
      <c r="A2424" s="24" t="s">
        <v>3496</v>
      </c>
      <c r="B2424" s="25"/>
      <c r="C2424" s="25"/>
      <c r="D2424" s="25"/>
      <c r="E2424" s="25"/>
      <c r="F2424" s="25"/>
      <c r="G2424" s="25"/>
      <c r="H2424" s="26"/>
    </row>
    <row r="2425" spans="1:8" ht="15" customHeight="1" x14ac:dyDescent="0.25">
      <c r="A2425" s="27" t="s">
        <v>83</v>
      </c>
      <c r="B2425" s="28"/>
      <c r="C2425" s="28"/>
      <c r="D2425" s="28"/>
      <c r="E2425" s="28"/>
      <c r="F2425" s="28"/>
      <c r="G2425" s="28"/>
      <c r="H2425" s="29"/>
    </row>
    <row r="2426" spans="1:8" ht="25.5" customHeight="1" x14ac:dyDescent="0.25">
      <c r="A2426" s="6">
        <v>5129</v>
      </c>
      <c r="B2426" s="6" t="s">
        <v>3538</v>
      </c>
      <c r="C2426" s="6" t="s">
        <v>1131</v>
      </c>
      <c r="D2426" s="6" t="s">
        <v>40</v>
      </c>
      <c r="E2426" s="6" t="s">
        <v>7</v>
      </c>
      <c r="F2426" s="6">
        <v>140000</v>
      </c>
      <c r="G2426" s="6">
        <f>H2426*F2426</f>
        <v>14560000</v>
      </c>
      <c r="H2426" s="1">
        <v>104</v>
      </c>
    </row>
    <row r="2427" spans="1:8" ht="25.5" customHeight="1" x14ac:dyDescent="0.25">
      <c r="A2427" s="6">
        <v>5129</v>
      </c>
      <c r="B2427" s="6" t="s">
        <v>3539</v>
      </c>
      <c r="C2427" s="6" t="s">
        <v>879</v>
      </c>
      <c r="D2427" s="6" t="s">
        <v>40</v>
      </c>
      <c r="E2427" s="6" t="s">
        <v>7</v>
      </c>
      <c r="F2427" s="6">
        <v>95000</v>
      </c>
      <c r="G2427" s="6">
        <f>H2427*F2427</f>
        <v>12540000</v>
      </c>
      <c r="H2427" s="1">
        <v>132</v>
      </c>
    </row>
    <row r="2428" spans="1:8" ht="15" customHeight="1" x14ac:dyDescent="0.25">
      <c r="A2428" s="27" t="s">
        <v>96</v>
      </c>
      <c r="B2428" s="28"/>
      <c r="C2428" s="28"/>
      <c r="D2428" s="28"/>
      <c r="E2428" s="28"/>
      <c r="F2428" s="28"/>
      <c r="G2428" s="28"/>
      <c r="H2428" s="29"/>
    </row>
    <row r="2429" spans="1:8" ht="25.5" customHeight="1" x14ac:dyDescent="0.25">
      <c r="A2429" s="6">
        <v>4251</v>
      </c>
      <c r="B2429" s="6" t="s">
        <v>3497</v>
      </c>
      <c r="C2429" s="6" t="s">
        <v>3498</v>
      </c>
      <c r="D2429" s="6" t="s">
        <v>48</v>
      </c>
      <c r="E2429" s="6" t="s">
        <v>7</v>
      </c>
      <c r="F2429" s="6">
        <v>2000000</v>
      </c>
      <c r="G2429" s="6">
        <v>2000000</v>
      </c>
      <c r="H2429" s="1">
        <v>1</v>
      </c>
    </row>
    <row r="2430" spans="1:8" ht="25.5" customHeight="1" x14ac:dyDescent="0.25">
      <c r="A2430" s="6">
        <v>4251</v>
      </c>
      <c r="B2430" s="6" t="s">
        <v>3499</v>
      </c>
      <c r="C2430" s="6" t="s">
        <v>3498</v>
      </c>
      <c r="D2430" s="6" t="s">
        <v>48</v>
      </c>
      <c r="E2430" s="6" t="s">
        <v>7</v>
      </c>
      <c r="F2430" s="6">
        <v>3000000</v>
      </c>
      <c r="G2430" s="6">
        <v>3000000</v>
      </c>
      <c r="H2430" s="1">
        <v>1</v>
      </c>
    </row>
    <row r="2431" spans="1:8" ht="15" customHeight="1" x14ac:dyDescent="0.25">
      <c r="A2431" s="24" t="s">
        <v>144</v>
      </c>
      <c r="B2431" s="25"/>
      <c r="C2431" s="25"/>
      <c r="D2431" s="25"/>
      <c r="E2431" s="25"/>
      <c r="F2431" s="25"/>
      <c r="G2431" s="25"/>
      <c r="H2431" s="26"/>
    </row>
    <row r="2432" spans="1:8" ht="15" customHeight="1" x14ac:dyDescent="0.25">
      <c r="A2432" s="27" t="s">
        <v>96</v>
      </c>
      <c r="B2432" s="28"/>
      <c r="C2432" s="28"/>
      <c r="D2432" s="28"/>
      <c r="E2432" s="28"/>
      <c r="F2432" s="28"/>
      <c r="G2432" s="28"/>
      <c r="H2432" s="29"/>
    </row>
    <row r="2433" spans="1:8" ht="25.5" customHeight="1" x14ac:dyDescent="0.25">
      <c r="A2433" s="6">
        <v>4239</v>
      </c>
      <c r="B2433" s="6" t="s">
        <v>1149</v>
      </c>
      <c r="C2433" s="6" t="s">
        <v>146</v>
      </c>
      <c r="D2433" s="6" t="s">
        <v>40</v>
      </c>
      <c r="E2433" s="6" t="s">
        <v>7</v>
      </c>
      <c r="F2433" s="6">
        <v>1110000</v>
      </c>
      <c r="G2433" s="6">
        <v>1110000</v>
      </c>
      <c r="H2433" s="1">
        <v>1</v>
      </c>
    </row>
    <row r="2434" spans="1:8" ht="25.5" customHeight="1" x14ac:dyDescent="0.25">
      <c r="A2434" s="6">
        <v>4239</v>
      </c>
      <c r="B2434" s="6" t="s">
        <v>1150</v>
      </c>
      <c r="C2434" s="6" t="s">
        <v>146</v>
      </c>
      <c r="D2434" s="6" t="s">
        <v>40</v>
      </c>
      <c r="E2434" s="6" t="s">
        <v>7</v>
      </c>
      <c r="F2434" s="6">
        <v>530000</v>
      </c>
      <c r="G2434" s="6">
        <v>530000</v>
      </c>
      <c r="H2434" s="1">
        <v>1</v>
      </c>
    </row>
    <row r="2435" spans="1:8" ht="25.5" customHeight="1" x14ac:dyDescent="0.25">
      <c r="A2435" s="6">
        <v>4239</v>
      </c>
      <c r="B2435" s="6" t="s">
        <v>2924</v>
      </c>
      <c r="C2435" s="6" t="s">
        <v>146</v>
      </c>
      <c r="D2435" s="6" t="s">
        <v>40</v>
      </c>
      <c r="E2435" s="6" t="s">
        <v>7</v>
      </c>
      <c r="F2435" s="6">
        <v>20000000</v>
      </c>
      <c r="G2435" s="6">
        <v>20000000</v>
      </c>
      <c r="H2435" s="1">
        <v>1</v>
      </c>
    </row>
    <row r="2436" spans="1:8" ht="25.5" customHeight="1" x14ac:dyDescent="0.25">
      <c r="A2436" s="6">
        <v>4239</v>
      </c>
      <c r="B2436" s="6" t="s">
        <v>2925</v>
      </c>
      <c r="C2436" s="6" t="s">
        <v>146</v>
      </c>
      <c r="D2436" s="6" t="s">
        <v>40</v>
      </c>
      <c r="E2436" s="6" t="s">
        <v>7</v>
      </c>
      <c r="F2436" s="6">
        <v>8000000</v>
      </c>
      <c r="G2436" s="6">
        <v>8000000</v>
      </c>
      <c r="H2436" s="1">
        <v>1</v>
      </c>
    </row>
    <row r="2437" spans="1:8" ht="25.5" customHeight="1" x14ac:dyDescent="0.25">
      <c r="A2437" s="6">
        <v>4239</v>
      </c>
      <c r="B2437" s="6" t="s">
        <v>2926</v>
      </c>
      <c r="C2437" s="6" t="s">
        <v>146</v>
      </c>
      <c r="D2437" s="6" t="s">
        <v>40</v>
      </c>
      <c r="E2437" s="6" t="s">
        <v>7</v>
      </c>
      <c r="F2437" s="6">
        <v>1500000</v>
      </c>
      <c r="G2437" s="6">
        <v>1500000</v>
      </c>
      <c r="H2437" s="1">
        <v>1</v>
      </c>
    </row>
    <row r="2438" spans="1:8" ht="25.5" customHeight="1" x14ac:dyDescent="0.25">
      <c r="A2438" s="6">
        <v>4239</v>
      </c>
      <c r="B2438" s="6" t="s">
        <v>2927</v>
      </c>
      <c r="C2438" s="6" t="s">
        <v>146</v>
      </c>
      <c r="D2438" s="6" t="s">
        <v>40</v>
      </c>
      <c r="E2438" s="6" t="s">
        <v>7</v>
      </c>
      <c r="F2438" s="6">
        <v>700000</v>
      </c>
      <c r="G2438" s="6">
        <v>700000</v>
      </c>
      <c r="H2438" s="1">
        <v>1</v>
      </c>
    </row>
    <row r="2439" spans="1:8" ht="25.5" customHeight="1" x14ac:dyDescent="0.25">
      <c r="A2439" s="6">
        <v>4239</v>
      </c>
      <c r="B2439" s="6" t="s">
        <v>2928</v>
      </c>
      <c r="C2439" s="6" t="s">
        <v>146</v>
      </c>
      <c r="D2439" s="6" t="s">
        <v>40</v>
      </c>
      <c r="E2439" s="6" t="s">
        <v>7</v>
      </c>
      <c r="F2439" s="6">
        <v>5000000</v>
      </c>
      <c r="G2439" s="6">
        <v>5000000</v>
      </c>
      <c r="H2439" s="1">
        <v>1</v>
      </c>
    </row>
    <row r="2440" spans="1:8" ht="25.5" customHeight="1" x14ac:dyDescent="0.25">
      <c r="A2440" s="6">
        <v>4239</v>
      </c>
      <c r="B2440" s="6" t="s">
        <v>2929</v>
      </c>
      <c r="C2440" s="6" t="s">
        <v>146</v>
      </c>
      <c r="D2440" s="6" t="s">
        <v>40</v>
      </c>
      <c r="E2440" s="6" t="s">
        <v>7</v>
      </c>
      <c r="F2440" s="6">
        <v>2500000</v>
      </c>
      <c r="G2440" s="6">
        <v>2500000</v>
      </c>
      <c r="H2440" s="1">
        <v>1</v>
      </c>
    </row>
    <row r="2441" spans="1:8" ht="25.5" customHeight="1" x14ac:dyDescent="0.25">
      <c r="A2441" s="6">
        <v>4239</v>
      </c>
      <c r="B2441" s="6" t="s">
        <v>2930</v>
      </c>
      <c r="C2441" s="6" t="s">
        <v>146</v>
      </c>
      <c r="D2441" s="6" t="s">
        <v>40</v>
      </c>
      <c r="E2441" s="6" t="s">
        <v>7</v>
      </c>
      <c r="F2441" s="6">
        <v>6000000</v>
      </c>
      <c r="G2441" s="6">
        <v>6000000</v>
      </c>
      <c r="H2441" s="1">
        <v>1</v>
      </c>
    </row>
    <row r="2442" spans="1:8" ht="25.5" customHeight="1" x14ac:dyDescent="0.25">
      <c r="A2442" s="6">
        <v>4239</v>
      </c>
      <c r="B2442" s="6" t="s">
        <v>2931</v>
      </c>
      <c r="C2442" s="6" t="s">
        <v>146</v>
      </c>
      <c r="D2442" s="6" t="s">
        <v>40</v>
      </c>
      <c r="E2442" s="6" t="s">
        <v>7</v>
      </c>
      <c r="F2442" s="6">
        <v>12000000</v>
      </c>
      <c r="G2442" s="6">
        <v>12000000</v>
      </c>
      <c r="H2442" s="1">
        <v>1</v>
      </c>
    </row>
    <row r="2443" spans="1:8" ht="25.5" customHeight="1" x14ac:dyDescent="0.25">
      <c r="A2443" s="6">
        <v>4239</v>
      </c>
      <c r="B2443" s="6" t="s">
        <v>2932</v>
      </c>
      <c r="C2443" s="6" t="s">
        <v>146</v>
      </c>
      <c r="D2443" s="6" t="s">
        <v>40</v>
      </c>
      <c r="E2443" s="6" t="s">
        <v>7</v>
      </c>
      <c r="F2443" s="6">
        <v>7000000</v>
      </c>
      <c r="G2443" s="6">
        <v>7000000</v>
      </c>
      <c r="H2443" s="1">
        <v>1</v>
      </c>
    </row>
    <row r="2444" spans="1:8" ht="25.5" customHeight="1" x14ac:dyDescent="0.25">
      <c r="A2444" s="6">
        <v>4239</v>
      </c>
      <c r="B2444" s="6" t="s">
        <v>2933</v>
      </c>
      <c r="C2444" s="6" t="s">
        <v>146</v>
      </c>
      <c r="D2444" s="6" t="s">
        <v>40</v>
      </c>
      <c r="E2444" s="6" t="s">
        <v>7</v>
      </c>
      <c r="F2444" s="6">
        <v>500000</v>
      </c>
      <c r="G2444" s="6">
        <v>500000</v>
      </c>
      <c r="H2444" s="1">
        <v>1</v>
      </c>
    </row>
    <row r="2445" spans="1:8" ht="25.5" customHeight="1" x14ac:dyDescent="0.25">
      <c r="A2445" s="6">
        <v>4239</v>
      </c>
      <c r="B2445" s="6" t="s">
        <v>2934</v>
      </c>
      <c r="C2445" s="6" t="s">
        <v>146</v>
      </c>
      <c r="D2445" s="6" t="s">
        <v>40</v>
      </c>
      <c r="E2445" s="6" t="s">
        <v>7</v>
      </c>
      <c r="F2445" s="6">
        <v>3300000</v>
      </c>
      <c r="G2445" s="6">
        <v>3300000</v>
      </c>
      <c r="H2445" s="1">
        <v>1</v>
      </c>
    </row>
    <row r="2446" spans="1:8" ht="25.5" customHeight="1" x14ac:dyDescent="0.25">
      <c r="A2446" s="6">
        <v>4239</v>
      </c>
      <c r="B2446" s="6" t="s">
        <v>2935</v>
      </c>
      <c r="C2446" s="6" t="s">
        <v>146</v>
      </c>
      <c r="D2446" s="6" t="s">
        <v>40</v>
      </c>
      <c r="E2446" s="6" t="s">
        <v>7</v>
      </c>
      <c r="F2446" s="6">
        <v>500000</v>
      </c>
      <c r="G2446" s="6">
        <v>500000</v>
      </c>
      <c r="H2446" s="1">
        <v>1</v>
      </c>
    </row>
    <row r="2447" spans="1:8" ht="25.5" customHeight="1" x14ac:dyDescent="0.25">
      <c r="A2447" s="6">
        <v>4239</v>
      </c>
      <c r="B2447" s="6" t="s">
        <v>2936</v>
      </c>
      <c r="C2447" s="6" t="s">
        <v>146</v>
      </c>
      <c r="D2447" s="6" t="s">
        <v>40</v>
      </c>
      <c r="E2447" s="6" t="s">
        <v>7</v>
      </c>
      <c r="F2447" s="6">
        <v>500000</v>
      </c>
      <c r="G2447" s="6">
        <v>500000</v>
      </c>
      <c r="H2447" s="1">
        <v>1</v>
      </c>
    </row>
    <row r="2448" spans="1:8" ht="25.5" customHeight="1" x14ac:dyDescent="0.25">
      <c r="A2448" s="6">
        <v>4239</v>
      </c>
      <c r="B2448" s="6" t="s">
        <v>2937</v>
      </c>
      <c r="C2448" s="6" t="s">
        <v>146</v>
      </c>
      <c r="D2448" s="6" t="s">
        <v>40</v>
      </c>
      <c r="E2448" s="6" t="s">
        <v>7</v>
      </c>
      <c r="F2448" s="6">
        <v>2000000</v>
      </c>
      <c r="G2448" s="6">
        <v>2000000</v>
      </c>
      <c r="H2448" s="1">
        <v>1</v>
      </c>
    </row>
    <row r="2449" spans="1:8" ht="25.5" customHeight="1" x14ac:dyDescent="0.25">
      <c r="A2449" s="6">
        <v>4239</v>
      </c>
      <c r="B2449" s="6" t="s">
        <v>2938</v>
      </c>
      <c r="C2449" s="6" t="s">
        <v>146</v>
      </c>
      <c r="D2449" s="6" t="s">
        <v>40</v>
      </c>
      <c r="E2449" s="6" t="s">
        <v>7</v>
      </c>
      <c r="F2449" s="6">
        <v>12000000</v>
      </c>
      <c r="G2449" s="6">
        <v>12000000</v>
      </c>
      <c r="H2449" s="1">
        <v>1</v>
      </c>
    </row>
    <row r="2450" spans="1:8" ht="15" customHeight="1" x14ac:dyDescent="0.25">
      <c r="A2450" s="24" t="s">
        <v>1409</v>
      </c>
      <c r="B2450" s="25"/>
      <c r="C2450" s="25"/>
      <c r="D2450" s="25"/>
      <c r="E2450" s="25"/>
      <c r="F2450" s="25"/>
      <c r="G2450" s="25"/>
      <c r="H2450" s="26"/>
    </row>
    <row r="2451" spans="1:8" ht="15" customHeight="1" x14ac:dyDescent="0.25">
      <c r="A2451" s="27" t="s">
        <v>96</v>
      </c>
      <c r="B2451" s="28"/>
      <c r="C2451" s="28"/>
      <c r="D2451" s="28"/>
      <c r="E2451" s="28"/>
      <c r="F2451" s="28"/>
      <c r="G2451" s="28"/>
      <c r="H2451" s="29"/>
    </row>
    <row r="2452" spans="1:8" ht="25.5" customHeight="1" x14ac:dyDescent="0.25">
      <c r="A2452" s="6">
        <v>4239</v>
      </c>
      <c r="B2452" s="6" t="s">
        <v>2912</v>
      </c>
      <c r="C2452" s="6" t="s">
        <v>157</v>
      </c>
      <c r="D2452" s="6" t="s">
        <v>40</v>
      </c>
      <c r="E2452" s="6" t="s">
        <v>7</v>
      </c>
      <c r="F2452" s="6">
        <v>460000</v>
      </c>
      <c r="G2452" s="6">
        <v>460000</v>
      </c>
      <c r="H2452" s="1">
        <v>1</v>
      </c>
    </row>
    <row r="2453" spans="1:8" ht="25.5" customHeight="1" x14ac:dyDescent="0.25">
      <c r="A2453" s="6">
        <v>4239</v>
      </c>
      <c r="B2453" s="6" t="s">
        <v>2913</v>
      </c>
      <c r="C2453" s="6" t="s">
        <v>157</v>
      </c>
      <c r="D2453" s="6" t="s">
        <v>40</v>
      </c>
      <c r="E2453" s="6" t="s">
        <v>7</v>
      </c>
      <c r="F2453" s="6">
        <v>2200000</v>
      </c>
      <c r="G2453" s="6">
        <v>2200000</v>
      </c>
      <c r="H2453" s="1">
        <v>1</v>
      </c>
    </row>
    <row r="2454" spans="1:8" ht="25.5" customHeight="1" x14ac:dyDescent="0.25">
      <c r="A2454" s="6">
        <v>4239</v>
      </c>
      <c r="B2454" s="6" t="s">
        <v>2914</v>
      </c>
      <c r="C2454" s="6" t="s">
        <v>157</v>
      </c>
      <c r="D2454" s="6" t="s">
        <v>40</v>
      </c>
      <c r="E2454" s="6" t="s">
        <v>7</v>
      </c>
      <c r="F2454" s="6">
        <v>2800000</v>
      </c>
      <c r="G2454" s="6">
        <v>2800000</v>
      </c>
      <c r="H2454" s="1">
        <v>1</v>
      </c>
    </row>
    <row r="2455" spans="1:8" ht="25.5" customHeight="1" x14ac:dyDescent="0.25">
      <c r="A2455" s="6">
        <v>4239</v>
      </c>
      <c r="B2455" s="6" t="s">
        <v>2915</v>
      </c>
      <c r="C2455" s="6" t="s">
        <v>157</v>
      </c>
      <c r="D2455" s="6" t="s">
        <v>40</v>
      </c>
      <c r="E2455" s="6" t="s">
        <v>7</v>
      </c>
      <c r="F2455" s="6">
        <v>200000</v>
      </c>
      <c r="G2455" s="6">
        <v>200000</v>
      </c>
      <c r="H2455" s="1">
        <v>1</v>
      </c>
    </row>
    <row r="2456" spans="1:8" ht="25.5" customHeight="1" x14ac:dyDescent="0.25">
      <c r="A2456" s="6">
        <v>4239</v>
      </c>
      <c r="B2456" s="6" t="s">
        <v>2916</v>
      </c>
      <c r="C2456" s="6" t="s">
        <v>157</v>
      </c>
      <c r="D2456" s="6" t="s">
        <v>40</v>
      </c>
      <c r="E2456" s="6" t="s">
        <v>7</v>
      </c>
      <c r="F2456" s="6">
        <v>2500000</v>
      </c>
      <c r="G2456" s="6">
        <v>2500000</v>
      </c>
      <c r="H2456" s="1">
        <v>1</v>
      </c>
    </row>
    <row r="2457" spans="1:8" ht="25.5" customHeight="1" x14ac:dyDescent="0.25">
      <c r="A2457" s="6">
        <v>4239</v>
      </c>
      <c r="B2457" s="6" t="s">
        <v>2917</v>
      </c>
      <c r="C2457" s="6" t="s">
        <v>157</v>
      </c>
      <c r="D2457" s="6" t="s">
        <v>40</v>
      </c>
      <c r="E2457" s="6" t="s">
        <v>7</v>
      </c>
      <c r="F2457" s="6">
        <v>1000000</v>
      </c>
      <c r="G2457" s="6">
        <v>1000000</v>
      </c>
      <c r="H2457" s="1">
        <v>1</v>
      </c>
    </row>
    <row r="2458" spans="1:8" ht="25.5" customHeight="1" x14ac:dyDescent="0.25">
      <c r="A2458" s="6">
        <v>4239</v>
      </c>
      <c r="B2458" s="6" t="s">
        <v>2918</v>
      </c>
      <c r="C2458" s="6" t="s">
        <v>157</v>
      </c>
      <c r="D2458" s="6" t="s">
        <v>40</v>
      </c>
      <c r="E2458" s="6" t="s">
        <v>7</v>
      </c>
      <c r="F2458" s="6">
        <v>1600000</v>
      </c>
      <c r="G2458" s="6">
        <v>1600000</v>
      </c>
      <c r="H2458" s="1">
        <v>1</v>
      </c>
    </row>
    <row r="2459" spans="1:8" ht="25.5" customHeight="1" x14ac:dyDescent="0.25">
      <c r="A2459" s="6">
        <v>4239</v>
      </c>
      <c r="B2459" s="6" t="s">
        <v>2919</v>
      </c>
      <c r="C2459" s="6" t="s">
        <v>157</v>
      </c>
      <c r="D2459" s="6" t="s">
        <v>40</v>
      </c>
      <c r="E2459" s="6" t="s">
        <v>7</v>
      </c>
      <c r="F2459" s="6">
        <v>1000000</v>
      </c>
      <c r="G2459" s="6">
        <v>1000000</v>
      </c>
      <c r="H2459" s="1">
        <v>1</v>
      </c>
    </row>
    <row r="2460" spans="1:8" ht="25.5" customHeight="1" x14ac:dyDescent="0.25">
      <c r="A2460" s="6">
        <v>4239</v>
      </c>
      <c r="B2460" s="6" t="s">
        <v>2920</v>
      </c>
      <c r="C2460" s="6" t="s">
        <v>157</v>
      </c>
      <c r="D2460" s="6" t="s">
        <v>40</v>
      </c>
      <c r="E2460" s="6" t="s">
        <v>7</v>
      </c>
      <c r="F2460" s="6">
        <v>2200000</v>
      </c>
      <c r="G2460" s="6">
        <v>2200000</v>
      </c>
      <c r="H2460" s="1">
        <v>1</v>
      </c>
    </row>
    <row r="2461" spans="1:8" ht="15" customHeight="1" x14ac:dyDescent="0.25">
      <c r="A2461" s="24" t="s">
        <v>3502</v>
      </c>
      <c r="B2461" s="25"/>
      <c r="C2461" s="25"/>
      <c r="D2461" s="25"/>
      <c r="E2461" s="25"/>
      <c r="F2461" s="25"/>
      <c r="G2461" s="25"/>
      <c r="H2461" s="26"/>
    </row>
    <row r="2462" spans="1:8" ht="15" customHeight="1" x14ac:dyDescent="0.25">
      <c r="A2462" s="27" t="s">
        <v>96</v>
      </c>
      <c r="B2462" s="28"/>
      <c r="C2462" s="28"/>
      <c r="D2462" s="28"/>
      <c r="E2462" s="28"/>
      <c r="F2462" s="28"/>
      <c r="G2462" s="28"/>
      <c r="H2462" s="29"/>
    </row>
    <row r="2463" spans="1:8" ht="25.5" customHeight="1" x14ac:dyDescent="0.25">
      <c r="A2463" s="6">
        <v>4251</v>
      </c>
      <c r="B2463" s="6" t="s">
        <v>3503</v>
      </c>
      <c r="C2463" s="6" t="s">
        <v>1742</v>
      </c>
      <c r="D2463" s="6" t="s">
        <v>48</v>
      </c>
      <c r="E2463" s="6" t="s">
        <v>7</v>
      </c>
      <c r="F2463" s="6">
        <v>15000000</v>
      </c>
      <c r="G2463" s="6">
        <v>15000000</v>
      </c>
      <c r="H2463" s="1">
        <v>1</v>
      </c>
    </row>
    <row r="2464" spans="1:8" ht="15" customHeight="1" x14ac:dyDescent="0.25">
      <c r="A2464" s="24" t="s">
        <v>138</v>
      </c>
      <c r="B2464" s="25"/>
      <c r="C2464" s="25"/>
      <c r="D2464" s="25"/>
      <c r="E2464" s="25"/>
      <c r="F2464" s="25"/>
      <c r="G2464" s="25"/>
      <c r="H2464" s="26"/>
    </row>
    <row r="2465" spans="1:8" ht="15" customHeight="1" x14ac:dyDescent="0.25">
      <c r="A2465" s="27" t="s">
        <v>96</v>
      </c>
      <c r="B2465" s="28"/>
      <c r="C2465" s="28"/>
      <c r="D2465" s="28"/>
      <c r="E2465" s="28"/>
      <c r="F2465" s="28"/>
      <c r="G2465" s="28"/>
      <c r="H2465" s="29"/>
    </row>
    <row r="2466" spans="1:8" ht="25.5" customHeight="1" x14ac:dyDescent="0.25">
      <c r="A2466" s="6">
        <v>4239</v>
      </c>
      <c r="B2466" s="6" t="s">
        <v>840</v>
      </c>
      <c r="C2466" s="6" t="s">
        <v>140</v>
      </c>
      <c r="D2466" s="6" t="s">
        <v>39</v>
      </c>
      <c r="E2466" s="6" t="s">
        <v>7</v>
      </c>
      <c r="F2466" s="6">
        <v>2730000</v>
      </c>
      <c r="G2466" s="6">
        <v>2730000</v>
      </c>
      <c r="H2466" s="1">
        <v>1</v>
      </c>
    </row>
    <row r="2467" spans="1:8" ht="15" customHeight="1" x14ac:dyDescent="0.25">
      <c r="A2467" s="24" t="s">
        <v>500</v>
      </c>
      <c r="B2467" s="25"/>
      <c r="C2467" s="25"/>
      <c r="D2467" s="25"/>
      <c r="E2467" s="25"/>
      <c r="F2467" s="25"/>
      <c r="G2467" s="25"/>
      <c r="H2467" s="26"/>
    </row>
    <row r="2468" spans="1:8" ht="15" customHeight="1" x14ac:dyDescent="0.25">
      <c r="A2468" s="27" t="s">
        <v>96</v>
      </c>
      <c r="B2468" s="28"/>
      <c r="C2468" s="28"/>
      <c r="D2468" s="28"/>
      <c r="E2468" s="28"/>
      <c r="F2468" s="28"/>
      <c r="G2468" s="28"/>
      <c r="H2468" s="29"/>
    </row>
    <row r="2469" spans="1:8" ht="25.5" customHeight="1" x14ac:dyDescent="0.25">
      <c r="A2469" s="6">
        <v>4239</v>
      </c>
      <c r="B2469" s="6" t="s">
        <v>841</v>
      </c>
      <c r="C2469" s="6" t="s">
        <v>140</v>
      </c>
      <c r="D2469" s="6" t="s">
        <v>39</v>
      </c>
      <c r="E2469" s="6" t="s">
        <v>7</v>
      </c>
      <c r="F2469" s="6">
        <v>0</v>
      </c>
      <c r="G2469" s="6">
        <v>0</v>
      </c>
      <c r="H2469" s="1">
        <v>1</v>
      </c>
    </row>
    <row r="2470" spans="1:8" ht="15" customHeight="1" x14ac:dyDescent="0.25">
      <c r="A2470" s="24" t="s">
        <v>2509</v>
      </c>
      <c r="B2470" s="25"/>
      <c r="C2470" s="25"/>
      <c r="D2470" s="25"/>
      <c r="E2470" s="25"/>
      <c r="F2470" s="25"/>
      <c r="G2470" s="25"/>
      <c r="H2470" s="26"/>
    </row>
    <row r="2471" spans="1:8" ht="15" customHeight="1" x14ac:dyDescent="0.25">
      <c r="A2471" s="27" t="s">
        <v>96</v>
      </c>
      <c r="B2471" s="28"/>
      <c r="C2471" s="28"/>
      <c r="D2471" s="28"/>
      <c r="E2471" s="28"/>
      <c r="F2471" s="28"/>
      <c r="G2471" s="28"/>
      <c r="H2471" s="29"/>
    </row>
    <row r="2472" spans="1:8" ht="25.5" customHeight="1" x14ac:dyDescent="0.25">
      <c r="A2472" s="6">
        <v>4239</v>
      </c>
      <c r="B2472" s="6" t="s">
        <v>2922</v>
      </c>
      <c r="C2472" s="6" t="s">
        <v>589</v>
      </c>
      <c r="D2472" s="6" t="s">
        <v>40</v>
      </c>
      <c r="E2472" s="6" t="s">
        <v>7</v>
      </c>
      <c r="F2472" s="6">
        <v>367500</v>
      </c>
      <c r="G2472" s="6">
        <v>367500</v>
      </c>
      <c r="H2472" s="1">
        <v>1</v>
      </c>
    </row>
    <row r="2473" spans="1:8" ht="25.5" customHeight="1" x14ac:dyDescent="0.25">
      <c r="A2473" s="6">
        <v>4239</v>
      </c>
      <c r="B2473" s="6" t="s">
        <v>2923</v>
      </c>
      <c r="C2473" s="6" t="s">
        <v>589</v>
      </c>
      <c r="D2473" s="6" t="s">
        <v>40</v>
      </c>
      <c r="E2473" s="6" t="s">
        <v>7</v>
      </c>
      <c r="F2473" s="6">
        <v>252000</v>
      </c>
      <c r="G2473" s="6">
        <v>252000</v>
      </c>
      <c r="H2473" s="1">
        <v>1</v>
      </c>
    </row>
    <row r="2474" spans="1:8" ht="15" customHeight="1" x14ac:dyDescent="0.25">
      <c r="A2474" s="27" t="s">
        <v>83</v>
      </c>
      <c r="B2474" s="28"/>
      <c r="C2474" s="28"/>
      <c r="D2474" s="28"/>
      <c r="E2474" s="28"/>
      <c r="F2474" s="28"/>
      <c r="G2474" s="28"/>
      <c r="H2474" s="29"/>
    </row>
    <row r="2475" spans="1:8" ht="25.5" customHeight="1" x14ac:dyDescent="0.25">
      <c r="A2475" s="6">
        <v>4267</v>
      </c>
      <c r="B2475" s="6" t="s">
        <v>2939</v>
      </c>
      <c r="C2475" s="6" t="s">
        <v>667</v>
      </c>
      <c r="D2475" s="6" t="s">
        <v>40</v>
      </c>
      <c r="E2475" s="6" t="s">
        <v>86</v>
      </c>
      <c r="F2475" s="6">
        <v>17250</v>
      </c>
      <c r="G2475" s="6">
        <v>3450</v>
      </c>
      <c r="H2475" s="1">
        <v>200</v>
      </c>
    </row>
    <row r="2476" spans="1:8" ht="15" customHeight="1" x14ac:dyDescent="0.25">
      <c r="A2476" s="38" t="s">
        <v>27</v>
      </c>
      <c r="B2476" s="39"/>
      <c r="C2476" s="39"/>
      <c r="D2476" s="39"/>
      <c r="E2476" s="39"/>
      <c r="F2476" s="39"/>
      <c r="G2476" s="39"/>
      <c r="H2476" s="40"/>
    </row>
    <row r="2477" spans="1:8" ht="15" customHeight="1" x14ac:dyDescent="0.25">
      <c r="A2477" s="24" t="s">
        <v>21</v>
      </c>
      <c r="B2477" s="25"/>
      <c r="C2477" s="25"/>
      <c r="D2477" s="25"/>
      <c r="E2477" s="25"/>
      <c r="F2477" s="25"/>
      <c r="G2477" s="25"/>
      <c r="H2477" s="26"/>
    </row>
    <row r="2478" spans="1:8" ht="15" customHeight="1" x14ac:dyDescent="0.25">
      <c r="A2478" s="27" t="s">
        <v>83</v>
      </c>
      <c r="B2478" s="28"/>
      <c r="C2478" s="28"/>
      <c r="D2478" s="28"/>
      <c r="E2478" s="28"/>
      <c r="F2478" s="28"/>
      <c r="G2478" s="28"/>
      <c r="H2478" s="29"/>
    </row>
    <row r="2479" spans="1:8" ht="25.5" customHeight="1" x14ac:dyDescent="0.25">
      <c r="A2479" s="6">
        <v>4269</v>
      </c>
      <c r="B2479" s="6" t="s">
        <v>319</v>
      </c>
      <c r="C2479" s="6" t="s">
        <v>320</v>
      </c>
      <c r="D2479" s="6" t="s">
        <v>40</v>
      </c>
      <c r="E2479" s="6" t="s">
        <v>86</v>
      </c>
      <c r="F2479" s="6">
        <v>656.34</v>
      </c>
      <c r="G2479" s="6">
        <f>H2479*F2479</f>
        <v>393804</v>
      </c>
      <c r="H2479" s="1">
        <v>600</v>
      </c>
    </row>
    <row r="2480" spans="1:8" ht="25.5" customHeight="1" x14ac:dyDescent="0.25">
      <c r="A2480" s="6">
        <v>4269</v>
      </c>
      <c r="B2480" s="6" t="s">
        <v>321</v>
      </c>
      <c r="C2480" s="6" t="s">
        <v>320</v>
      </c>
      <c r="D2480" s="6" t="s">
        <v>40</v>
      </c>
      <c r="E2480" s="6" t="s">
        <v>86</v>
      </c>
      <c r="F2480" s="6">
        <v>204.58</v>
      </c>
      <c r="G2480" s="6">
        <f>H2480*F2480</f>
        <v>120702.20000000001</v>
      </c>
      <c r="H2480" s="1">
        <v>590</v>
      </c>
    </row>
    <row r="2481" spans="1:8" ht="25.5" customHeight="1" x14ac:dyDescent="0.25">
      <c r="A2481" s="6">
        <v>4269</v>
      </c>
      <c r="B2481" s="6" t="s">
        <v>322</v>
      </c>
      <c r="C2481" s="6" t="s">
        <v>312</v>
      </c>
      <c r="D2481" s="6" t="s">
        <v>40</v>
      </c>
      <c r="E2481" s="6" t="s">
        <v>86</v>
      </c>
      <c r="F2481" s="6">
        <v>28166.67</v>
      </c>
      <c r="G2481" s="6">
        <f t="shared" ref="G2481" si="52">H2481*F2481</f>
        <v>422500.05</v>
      </c>
      <c r="H2481" s="1">
        <v>15</v>
      </c>
    </row>
    <row r="2482" spans="1:8" ht="25.5" customHeight="1" x14ac:dyDescent="0.25">
      <c r="A2482" s="6">
        <v>4264</v>
      </c>
      <c r="B2482" s="6" t="s">
        <v>434</v>
      </c>
      <c r="C2482" s="6" t="s">
        <v>109</v>
      </c>
      <c r="D2482" s="6" t="s">
        <v>40</v>
      </c>
      <c r="E2482" s="6" t="s">
        <v>110</v>
      </c>
      <c r="F2482" s="6">
        <v>0</v>
      </c>
      <c r="G2482" s="6">
        <f>H2482*F2482</f>
        <v>0</v>
      </c>
      <c r="H2482" s="1">
        <v>15679</v>
      </c>
    </row>
    <row r="2483" spans="1:8" ht="17.45" customHeight="1" x14ac:dyDescent="0.25">
      <c r="A2483" s="6">
        <v>4267</v>
      </c>
      <c r="B2483" s="6" t="s">
        <v>955</v>
      </c>
      <c r="C2483" s="6" t="s">
        <v>124</v>
      </c>
      <c r="D2483" s="6" t="s">
        <v>40</v>
      </c>
      <c r="E2483" s="6" t="s">
        <v>110</v>
      </c>
      <c r="F2483" s="6">
        <v>62.56</v>
      </c>
      <c r="G2483" s="6">
        <f>H2483*F2483</f>
        <v>437920</v>
      </c>
      <c r="H2483" s="1">
        <v>7000</v>
      </c>
    </row>
    <row r="2484" spans="1:8" ht="18" customHeight="1" x14ac:dyDescent="0.25">
      <c r="A2484" s="6">
        <v>4267</v>
      </c>
      <c r="B2484" s="6" t="s">
        <v>956</v>
      </c>
      <c r="C2484" s="6" t="s">
        <v>124</v>
      </c>
      <c r="D2484" s="6" t="s">
        <v>40</v>
      </c>
      <c r="E2484" s="6" t="s">
        <v>110</v>
      </c>
      <c r="F2484" s="6">
        <v>220.8</v>
      </c>
      <c r="G2484" s="6">
        <f t="shared" ref="G2484:G2490" si="53">H2484*F2484</f>
        <v>220800</v>
      </c>
      <c r="H2484" s="1">
        <v>1000</v>
      </c>
    </row>
    <row r="2485" spans="1:8" ht="18" customHeight="1" x14ac:dyDescent="0.25">
      <c r="A2485" s="6">
        <v>4269</v>
      </c>
      <c r="B2485" s="6" t="s">
        <v>2840</v>
      </c>
      <c r="C2485" s="6" t="s">
        <v>1141</v>
      </c>
      <c r="D2485" s="6" t="s">
        <v>40</v>
      </c>
      <c r="E2485" s="6" t="s">
        <v>226</v>
      </c>
      <c r="F2485" s="6">
        <v>3101.3</v>
      </c>
      <c r="G2485" s="6">
        <f t="shared" si="53"/>
        <v>6388678</v>
      </c>
      <c r="H2485" s="1">
        <v>2060</v>
      </c>
    </row>
    <row r="2486" spans="1:8" ht="18" customHeight="1" x14ac:dyDescent="0.25">
      <c r="A2486" s="6">
        <v>4269</v>
      </c>
      <c r="B2486" s="6" t="s">
        <v>2841</v>
      </c>
      <c r="C2486" s="6" t="s">
        <v>1141</v>
      </c>
      <c r="D2486" s="6" t="s">
        <v>40</v>
      </c>
      <c r="E2486" s="6" t="s">
        <v>226</v>
      </c>
      <c r="F2486" s="6">
        <v>2388.1999999999998</v>
      </c>
      <c r="G2486" s="6">
        <f t="shared" si="53"/>
        <v>654366.79999999993</v>
      </c>
      <c r="H2486" s="1">
        <v>274</v>
      </c>
    </row>
    <row r="2487" spans="1:8" ht="18" customHeight="1" x14ac:dyDescent="0.25">
      <c r="A2487" s="6">
        <v>4269</v>
      </c>
      <c r="B2487" s="6" t="s">
        <v>2842</v>
      </c>
      <c r="C2487" s="6" t="s">
        <v>2389</v>
      </c>
      <c r="D2487" s="6" t="s">
        <v>40</v>
      </c>
      <c r="E2487" s="6" t="s">
        <v>80</v>
      </c>
      <c r="F2487" s="6">
        <v>125654.5</v>
      </c>
      <c r="G2487" s="6">
        <f t="shared" si="53"/>
        <v>716230.65</v>
      </c>
      <c r="H2487" s="1">
        <v>5.7</v>
      </c>
    </row>
    <row r="2488" spans="1:8" ht="18" customHeight="1" x14ac:dyDescent="0.25">
      <c r="A2488" s="6">
        <v>4269</v>
      </c>
      <c r="B2488" s="6" t="s">
        <v>2843</v>
      </c>
      <c r="C2488" s="6" t="s">
        <v>2389</v>
      </c>
      <c r="D2488" s="6" t="s">
        <v>40</v>
      </c>
      <c r="E2488" s="6" t="s">
        <v>80</v>
      </c>
      <c r="F2488" s="6">
        <v>125654.5</v>
      </c>
      <c r="G2488" s="6">
        <f t="shared" si="53"/>
        <v>226178.1</v>
      </c>
      <c r="H2488" s="1">
        <v>1.8</v>
      </c>
    </row>
    <row r="2489" spans="1:8" ht="18" customHeight="1" x14ac:dyDescent="0.25">
      <c r="A2489" s="6">
        <v>4264</v>
      </c>
      <c r="B2489" s="6" t="s">
        <v>2887</v>
      </c>
      <c r="C2489" s="6" t="s">
        <v>1745</v>
      </c>
      <c r="D2489" s="6" t="s">
        <v>40</v>
      </c>
      <c r="E2489" s="6" t="s">
        <v>86</v>
      </c>
      <c r="F2489" s="6">
        <v>32000</v>
      </c>
      <c r="G2489" s="6">
        <f t="shared" si="53"/>
        <v>128000</v>
      </c>
      <c r="H2489" s="1">
        <v>4</v>
      </c>
    </row>
    <row r="2490" spans="1:8" ht="18" customHeight="1" x14ac:dyDescent="0.25">
      <c r="A2490" s="6">
        <v>4264</v>
      </c>
      <c r="B2490" s="6" t="s">
        <v>2888</v>
      </c>
      <c r="C2490" s="6" t="s">
        <v>1745</v>
      </c>
      <c r="D2490" s="6" t="s">
        <v>40</v>
      </c>
      <c r="E2490" s="6" t="s">
        <v>86</v>
      </c>
      <c r="F2490" s="6">
        <v>32000</v>
      </c>
      <c r="G2490" s="6">
        <f t="shared" si="53"/>
        <v>128000</v>
      </c>
      <c r="H2490" s="1">
        <v>4</v>
      </c>
    </row>
    <row r="2491" spans="1:8" ht="15" customHeight="1" x14ac:dyDescent="0.25">
      <c r="A2491" s="27" t="s">
        <v>96</v>
      </c>
      <c r="B2491" s="28"/>
      <c r="C2491" s="28"/>
      <c r="D2491" s="28"/>
      <c r="E2491" s="28"/>
      <c r="F2491" s="28"/>
      <c r="G2491" s="28"/>
      <c r="H2491" s="29"/>
    </row>
    <row r="2492" spans="1:8" ht="41.25" customHeight="1" x14ac:dyDescent="0.25">
      <c r="A2492" s="6">
        <v>4214</v>
      </c>
      <c r="B2492" s="6" t="s">
        <v>33</v>
      </c>
      <c r="C2492" s="6" t="s">
        <v>34</v>
      </c>
      <c r="D2492" s="6" t="s">
        <v>39</v>
      </c>
      <c r="E2492" s="6" t="s">
        <v>7</v>
      </c>
      <c r="F2492" s="6">
        <v>6795200</v>
      </c>
      <c r="G2492" s="6">
        <v>6795200</v>
      </c>
      <c r="H2492" s="1">
        <v>1</v>
      </c>
    </row>
    <row r="2493" spans="1:8" ht="41.25" customHeight="1" x14ac:dyDescent="0.25">
      <c r="A2493" s="6">
        <v>4214</v>
      </c>
      <c r="B2493" s="6" t="s">
        <v>35</v>
      </c>
      <c r="C2493" s="6" t="s">
        <v>36</v>
      </c>
      <c r="D2493" s="6" t="s">
        <v>40</v>
      </c>
      <c r="E2493" s="6" t="s">
        <v>7</v>
      </c>
      <c r="F2493" s="6">
        <v>2300000</v>
      </c>
      <c r="G2493" s="6">
        <v>2300000</v>
      </c>
      <c r="H2493" s="1">
        <v>1</v>
      </c>
    </row>
    <row r="2494" spans="1:8" ht="41.25" customHeight="1" x14ac:dyDescent="0.25">
      <c r="A2494" s="6">
        <v>4214</v>
      </c>
      <c r="B2494" s="6" t="s">
        <v>37</v>
      </c>
      <c r="C2494" s="6" t="s">
        <v>38</v>
      </c>
      <c r="D2494" s="6" t="s">
        <v>40</v>
      </c>
      <c r="E2494" s="6" t="s">
        <v>7</v>
      </c>
      <c r="F2494" s="6">
        <v>219600</v>
      </c>
      <c r="G2494" s="6">
        <v>219600</v>
      </c>
      <c r="H2494" s="1">
        <v>1</v>
      </c>
    </row>
    <row r="2495" spans="1:8" ht="41.25" customHeight="1" x14ac:dyDescent="0.25">
      <c r="A2495" s="6">
        <v>4252</v>
      </c>
      <c r="B2495" s="6" t="s">
        <v>41</v>
      </c>
      <c r="C2495" s="6" t="s">
        <v>42</v>
      </c>
      <c r="D2495" s="6" t="s">
        <v>48</v>
      </c>
      <c r="E2495" s="6" t="s">
        <v>7</v>
      </c>
      <c r="F2495" s="6">
        <v>150000</v>
      </c>
      <c r="G2495" s="6">
        <v>150000</v>
      </c>
      <c r="H2495" s="1">
        <v>1</v>
      </c>
    </row>
    <row r="2496" spans="1:8" ht="41.25" customHeight="1" x14ac:dyDescent="0.25">
      <c r="A2496" s="6">
        <v>4252</v>
      </c>
      <c r="B2496" s="6" t="s">
        <v>43</v>
      </c>
      <c r="C2496" s="6" t="s">
        <v>42</v>
      </c>
      <c r="D2496" s="6" t="s">
        <v>48</v>
      </c>
      <c r="E2496" s="6" t="s">
        <v>7</v>
      </c>
      <c r="F2496" s="6">
        <v>785000</v>
      </c>
      <c r="G2496" s="6">
        <v>785000</v>
      </c>
      <c r="H2496" s="1">
        <v>1</v>
      </c>
    </row>
    <row r="2497" spans="1:8" ht="41.25" customHeight="1" x14ac:dyDescent="0.25">
      <c r="A2497" s="6">
        <v>4252</v>
      </c>
      <c r="B2497" s="6" t="s">
        <v>44</v>
      </c>
      <c r="C2497" s="6" t="s">
        <v>45</v>
      </c>
      <c r="D2497" s="6" t="s">
        <v>48</v>
      </c>
      <c r="E2497" s="6" t="s">
        <v>7</v>
      </c>
      <c r="F2497" s="6">
        <v>200000</v>
      </c>
      <c r="G2497" s="6">
        <v>200000</v>
      </c>
      <c r="H2497" s="1">
        <v>1</v>
      </c>
    </row>
    <row r="2498" spans="1:8" ht="57.75" customHeight="1" x14ac:dyDescent="0.25">
      <c r="A2498" s="6">
        <v>4252</v>
      </c>
      <c r="B2498" s="6" t="s">
        <v>46</v>
      </c>
      <c r="C2498" s="6" t="s">
        <v>47</v>
      </c>
      <c r="D2498" s="6" t="s">
        <v>48</v>
      </c>
      <c r="E2498" s="6" t="s">
        <v>7</v>
      </c>
      <c r="F2498" s="6">
        <v>700000</v>
      </c>
      <c r="G2498" s="6">
        <v>700000</v>
      </c>
      <c r="H2498" s="1">
        <v>1</v>
      </c>
    </row>
    <row r="2499" spans="1:8" ht="41.25" customHeight="1" x14ac:dyDescent="0.25">
      <c r="A2499" s="6">
        <v>4252</v>
      </c>
      <c r="B2499" s="6" t="s">
        <v>49</v>
      </c>
      <c r="C2499" s="6" t="s">
        <v>50</v>
      </c>
      <c r="D2499" s="6" t="s">
        <v>48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41.25" customHeight="1" x14ac:dyDescent="0.25">
      <c r="A2500" s="6">
        <v>4252</v>
      </c>
      <c r="B2500" s="6" t="s">
        <v>51</v>
      </c>
      <c r="C2500" s="6" t="s">
        <v>50</v>
      </c>
      <c r="D2500" s="6" t="s">
        <v>48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41.25" customHeight="1" x14ac:dyDescent="0.25">
      <c r="A2501" s="6">
        <v>4252</v>
      </c>
      <c r="B2501" s="6" t="s">
        <v>52</v>
      </c>
      <c r="C2501" s="6" t="s">
        <v>50</v>
      </c>
      <c r="D2501" s="6" t="s">
        <v>48</v>
      </c>
      <c r="E2501" s="6" t="s">
        <v>7</v>
      </c>
      <c r="F2501" s="6">
        <v>0</v>
      </c>
      <c r="G2501" s="6">
        <v>0</v>
      </c>
      <c r="H2501" s="1">
        <v>1</v>
      </c>
    </row>
    <row r="2502" spans="1:8" ht="41.25" customHeight="1" x14ac:dyDescent="0.25">
      <c r="A2502" s="6">
        <v>4252</v>
      </c>
      <c r="B2502" s="6" t="s">
        <v>53</v>
      </c>
      <c r="C2502" s="6" t="s">
        <v>50</v>
      </c>
      <c r="D2502" s="6" t="s">
        <v>48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41.25" customHeight="1" x14ac:dyDescent="0.25">
      <c r="A2503" s="6">
        <v>4241</v>
      </c>
      <c r="B2503" s="6" t="s">
        <v>54</v>
      </c>
      <c r="C2503" s="6" t="s">
        <v>55</v>
      </c>
      <c r="D2503" s="6" t="s">
        <v>48</v>
      </c>
      <c r="E2503" s="6" t="s">
        <v>7</v>
      </c>
      <c r="F2503" s="6">
        <v>210000</v>
      </c>
      <c r="G2503" s="6">
        <v>210000</v>
      </c>
      <c r="H2503" s="1">
        <v>1</v>
      </c>
    </row>
    <row r="2504" spans="1:8" ht="41.25" customHeight="1" x14ac:dyDescent="0.25">
      <c r="A2504" s="6">
        <v>4241</v>
      </c>
      <c r="B2504" s="6" t="s">
        <v>56</v>
      </c>
      <c r="C2504" s="6" t="s">
        <v>57</v>
      </c>
      <c r="D2504" s="6" t="s">
        <v>39</v>
      </c>
      <c r="E2504" s="6" t="s">
        <v>7</v>
      </c>
      <c r="F2504" s="6">
        <v>0</v>
      </c>
      <c r="G2504" s="6">
        <v>0</v>
      </c>
      <c r="H2504" s="1">
        <v>1</v>
      </c>
    </row>
    <row r="2505" spans="1:8" ht="41.25" customHeight="1" x14ac:dyDescent="0.25">
      <c r="A2505" s="6">
        <v>4241</v>
      </c>
      <c r="B2505" s="6" t="s">
        <v>1725</v>
      </c>
      <c r="C2505" s="6" t="s">
        <v>57</v>
      </c>
      <c r="D2505" s="6" t="s">
        <v>39</v>
      </c>
      <c r="E2505" s="6" t="s">
        <v>7</v>
      </c>
      <c r="F2505" s="6">
        <v>144000</v>
      </c>
      <c r="G2505" s="6">
        <v>144000</v>
      </c>
      <c r="H2505" s="1">
        <v>1</v>
      </c>
    </row>
    <row r="2506" spans="1:8" ht="27" customHeight="1" x14ac:dyDescent="0.25">
      <c r="A2506" s="6">
        <v>4252</v>
      </c>
      <c r="B2506" s="6" t="s">
        <v>2033</v>
      </c>
      <c r="C2506" s="6" t="s">
        <v>50</v>
      </c>
      <c r="D2506" s="6" t="s">
        <v>48</v>
      </c>
      <c r="E2506" s="6" t="s">
        <v>7</v>
      </c>
      <c r="F2506" s="6">
        <v>600000</v>
      </c>
      <c r="G2506" s="6">
        <v>600000</v>
      </c>
      <c r="H2506" s="1">
        <v>1</v>
      </c>
    </row>
    <row r="2507" spans="1:8" ht="27" customHeight="1" x14ac:dyDescent="0.25">
      <c r="A2507" s="6">
        <v>4252</v>
      </c>
      <c r="B2507" s="6" t="s">
        <v>2034</v>
      </c>
      <c r="C2507" s="6" t="s">
        <v>50</v>
      </c>
      <c r="D2507" s="6" t="s">
        <v>48</v>
      </c>
      <c r="E2507" s="6" t="s">
        <v>7</v>
      </c>
      <c r="F2507" s="6">
        <v>600000</v>
      </c>
      <c r="G2507" s="6">
        <v>600000</v>
      </c>
      <c r="H2507" s="1">
        <v>1</v>
      </c>
    </row>
    <row r="2508" spans="1:8" ht="27" customHeight="1" x14ac:dyDescent="0.25">
      <c r="A2508" s="6">
        <v>4252</v>
      </c>
      <c r="B2508" s="6" t="s">
        <v>2035</v>
      </c>
      <c r="C2508" s="6" t="s">
        <v>50</v>
      </c>
      <c r="D2508" s="6" t="s">
        <v>48</v>
      </c>
      <c r="E2508" s="6" t="s">
        <v>7</v>
      </c>
      <c r="F2508" s="6">
        <v>350000</v>
      </c>
      <c r="G2508" s="6">
        <v>350000</v>
      </c>
      <c r="H2508" s="1">
        <v>1</v>
      </c>
    </row>
    <row r="2509" spans="1:8" ht="27" customHeight="1" x14ac:dyDescent="0.25">
      <c r="A2509" s="6">
        <v>4252</v>
      </c>
      <c r="B2509" s="6" t="s">
        <v>2036</v>
      </c>
      <c r="C2509" s="6" t="s">
        <v>50</v>
      </c>
      <c r="D2509" s="6" t="s">
        <v>48</v>
      </c>
      <c r="E2509" s="6" t="s">
        <v>7</v>
      </c>
      <c r="F2509" s="6">
        <v>600000</v>
      </c>
      <c r="G2509" s="6">
        <v>600000</v>
      </c>
      <c r="H2509" s="1">
        <v>1</v>
      </c>
    </row>
    <row r="2510" spans="1:8" ht="44.45" customHeight="1" x14ac:dyDescent="0.25">
      <c r="A2510" s="6">
        <v>4216</v>
      </c>
      <c r="B2510" s="6" t="s">
        <v>2580</v>
      </c>
      <c r="C2510" s="6" t="s">
        <v>948</v>
      </c>
      <c r="D2510" s="6" t="s">
        <v>39</v>
      </c>
      <c r="E2510" s="6" t="s">
        <v>7</v>
      </c>
      <c r="F2510" s="6">
        <v>105000</v>
      </c>
      <c r="G2510" s="6">
        <v>105000</v>
      </c>
      <c r="H2510" s="1">
        <v>1</v>
      </c>
    </row>
    <row r="2511" spans="1:8" ht="40.15" customHeight="1" x14ac:dyDescent="0.25">
      <c r="A2511" s="6">
        <v>4216</v>
      </c>
      <c r="B2511" s="6" t="s">
        <v>3113</v>
      </c>
      <c r="C2511" s="6" t="s">
        <v>948</v>
      </c>
      <c r="D2511" s="6" t="s">
        <v>39</v>
      </c>
      <c r="E2511" s="6" t="s">
        <v>7</v>
      </c>
      <c r="F2511" s="6">
        <v>105000</v>
      </c>
      <c r="G2511" s="6">
        <v>105000</v>
      </c>
      <c r="H2511" s="1">
        <v>1</v>
      </c>
    </row>
    <row r="2512" spans="1:8" ht="40.15" customHeight="1" x14ac:dyDescent="0.25">
      <c r="A2512" s="6">
        <v>4251</v>
      </c>
      <c r="B2512" s="6" t="s">
        <v>3462</v>
      </c>
      <c r="C2512" s="6" t="s">
        <v>88</v>
      </c>
      <c r="D2512" s="6" t="s">
        <v>115</v>
      </c>
      <c r="E2512" s="6" t="s">
        <v>7</v>
      </c>
      <c r="F2512" s="6">
        <v>80000</v>
      </c>
      <c r="G2512" s="6">
        <v>80000</v>
      </c>
      <c r="H2512" s="1">
        <v>1</v>
      </c>
    </row>
    <row r="2513" spans="1:8" ht="17.45" customHeight="1" x14ac:dyDescent="0.25">
      <c r="A2513" s="27" t="s">
        <v>59</v>
      </c>
      <c r="B2513" s="28"/>
      <c r="C2513" s="28"/>
      <c r="D2513" s="28"/>
      <c r="E2513" s="28"/>
      <c r="F2513" s="28"/>
      <c r="G2513" s="28"/>
      <c r="H2513" s="29"/>
    </row>
    <row r="2514" spans="1:8" ht="40.15" customHeight="1" x14ac:dyDescent="0.25">
      <c r="A2514" s="6">
        <v>4251</v>
      </c>
      <c r="B2514" s="6" t="s">
        <v>3461</v>
      </c>
      <c r="C2514" s="6" t="s">
        <v>113</v>
      </c>
      <c r="D2514" s="6" t="s">
        <v>48</v>
      </c>
      <c r="E2514" s="6" t="s">
        <v>7</v>
      </c>
      <c r="F2514" s="6">
        <v>3920000</v>
      </c>
      <c r="G2514" s="6">
        <v>3920000</v>
      </c>
      <c r="H2514" s="1">
        <v>1</v>
      </c>
    </row>
    <row r="2515" spans="1:8" ht="17.45" customHeight="1" x14ac:dyDescent="0.25">
      <c r="A2515" s="24" t="s">
        <v>569</v>
      </c>
      <c r="B2515" s="25"/>
      <c r="C2515" s="25"/>
      <c r="D2515" s="25"/>
      <c r="E2515" s="25"/>
      <c r="F2515" s="25"/>
      <c r="G2515" s="25"/>
      <c r="H2515" s="26"/>
    </row>
    <row r="2516" spans="1:8" ht="17.45" customHeight="1" x14ac:dyDescent="0.25">
      <c r="A2516" s="27" t="s">
        <v>59</v>
      </c>
      <c r="B2516" s="28"/>
      <c r="C2516" s="28"/>
      <c r="D2516" s="28"/>
      <c r="E2516" s="28"/>
      <c r="F2516" s="28"/>
      <c r="G2516" s="28"/>
      <c r="H2516" s="29"/>
    </row>
    <row r="2517" spans="1:8" ht="41.25" customHeight="1" x14ac:dyDescent="0.25">
      <c r="A2517" s="6">
        <v>4251</v>
      </c>
      <c r="B2517" s="6" t="s">
        <v>570</v>
      </c>
      <c r="C2517" s="6" t="s">
        <v>393</v>
      </c>
      <c r="D2517" s="6" t="s">
        <v>8</v>
      </c>
      <c r="E2517" s="6" t="s">
        <v>7</v>
      </c>
      <c r="F2517" s="6">
        <v>131482872</v>
      </c>
      <c r="G2517" s="6">
        <v>131482872</v>
      </c>
      <c r="H2517" s="1">
        <v>1</v>
      </c>
    </row>
    <row r="2518" spans="1:8" ht="17.45" customHeight="1" x14ac:dyDescent="0.25">
      <c r="A2518" s="27" t="s">
        <v>96</v>
      </c>
      <c r="B2518" s="28"/>
      <c r="C2518" s="28"/>
      <c r="D2518" s="28"/>
      <c r="E2518" s="28"/>
      <c r="F2518" s="28"/>
      <c r="G2518" s="28"/>
      <c r="H2518" s="29"/>
    </row>
    <row r="2519" spans="1:8" ht="41.25" customHeight="1" x14ac:dyDescent="0.25">
      <c r="A2519" s="6">
        <v>4251</v>
      </c>
      <c r="B2519" s="6" t="s">
        <v>961</v>
      </c>
      <c r="C2519" s="6" t="s">
        <v>88</v>
      </c>
      <c r="D2519" s="6" t="s">
        <v>8</v>
      </c>
      <c r="E2519" s="6" t="s">
        <v>7</v>
      </c>
      <c r="F2519" s="6">
        <v>484000</v>
      </c>
      <c r="G2519" s="6">
        <v>484000</v>
      </c>
      <c r="H2519" s="1">
        <v>1</v>
      </c>
    </row>
    <row r="2520" spans="1:8" ht="17.45" customHeight="1" x14ac:dyDescent="0.25">
      <c r="A2520" s="24" t="s">
        <v>3111</v>
      </c>
      <c r="B2520" s="25"/>
      <c r="C2520" s="25"/>
      <c r="D2520" s="25"/>
      <c r="E2520" s="25"/>
      <c r="F2520" s="25"/>
      <c r="G2520" s="25"/>
      <c r="H2520" s="26"/>
    </row>
    <row r="2521" spans="1:8" ht="17.45" customHeight="1" x14ac:dyDescent="0.25">
      <c r="A2521" s="27" t="s">
        <v>96</v>
      </c>
      <c r="B2521" s="28"/>
      <c r="C2521" s="28"/>
      <c r="D2521" s="28"/>
      <c r="E2521" s="28"/>
      <c r="F2521" s="28"/>
      <c r="G2521" s="28"/>
      <c r="H2521" s="29"/>
    </row>
    <row r="2522" spans="1:8" ht="27.2" customHeight="1" x14ac:dyDescent="0.25">
      <c r="A2522" s="6">
        <v>5134</v>
      </c>
      <c r="B2522" s="6" t="s">
        <v>3983</v>
      </c>
      <c r="C2522" s="6" t="s">
        <v>107</v>
      </c>
      <c r="D2522" s="6" t="s">
        <v>48</v>
      </c>
      <c r="E2522" s="6" t="s">
        <v>7</v>
      </c>
      <c r="F2522" s="6">
        <v>337000</v>
      </c>
      <c r="G2522" s="6">
        <v>337000</v>
      </c>
      <c r="H2522" s="1">
        <v>1</v>
      </c>
    </row>
    <row r="2523" spans="1:8" ht="27.2" customHeight="1" x14ac:dyDescent="0.25">
      <c r="A2523" s="6">
        <v>5134</v>
      </c>
      <c r="B2523" s="6" t="s">
        <v>3112</v>
      </c>
      <c r="C2523" s="6" t="s">
        <v>107</v>
      </c>
      <c r="D2523" s="6" t="s">
        <v>48</v>
      </c>
      <c r="E2523" s="6" t="s">
        <v>7</v>
      </c>
      <c r="F2523" s="6">
        <v>242700</v>
      </c>
      <c r="G2523" s="6">
        <v>242700</v>
      </c>
      <c r="H2523" s="1">
        <v>1</v>
      </c>
    </row>
    <row r="2524" spans="1:8" ht="17.45" customHeight="1" x14ac:dyDescent="0.25">
      <c r="A2524" s="24" t="s">
        <v>576</v>
      </c>
      <c r="B2524" s="25"/>
      <c r="C2524" s="25"/>
      <c r="D2524" s="25"/>
      <c r="E2524" s="25"/>
      <c r="F2524" s="25"/>
      <c r="G2524" s="25"/>
      <c r="H2524" s="26"/>
    </row>
    <row r="2525" spans="1:8" ht="17.45" customHeight="1" x14ac:dyDescent="0.25">
      <c r="A2525" s="27" t="s">
        <v>59</v>
      </c>
      <c r="B2525" s="28"/>
      <c r="C2525" s="28"/>
      <c r="D2525" s="28"/>
      <c r="E2525" s="28"/>
      <c r="F2525" s="28"/>
      <c r="G2525" s="28"/>
      <c r="H2525" s="29"/>
    </row>
    <row r="2526" spans="1:8" ht="41.25" customHeight="1" x14ac:dyDescent="0.25">
      <c r="A2526" s="6">
        <v>4251</v>
      </c>
      <c r="B2526" s="6" t="s">
        <v>574</v>
      </c>
      <c r="C2526" s="6" t="s">
        <v>575</v>
      </c>
      <c r="D2526" s="6" t="s">
        <v>48</v>
      </c>
      <c r="E2526" s="6" t="s">
        <v>7</v>
      </c>
      <c r="F2526" s="6">
        <v>37899600</v>
      </c>
      <c r="G2526" s="6">
        <v>37899600</v>
      </c>
      <c r="H2526" s="1">
        <v>1</v>
      </c>
    </row>
    <row r="2527" spans="1:8" ht="17.45" customHeight="1" x14ac:dyDescent="0.25">
      <c r="A2527" s="27" t="s">
        <v>96</v>
      </c>
      <c r="B2527" s="28"/>
      <c r="C2527" s="28"/>
      <c r="D2527" s="28"/>
      <c r="E2527" s="28"/>
      <c r="F2527" s="28"/>
      <c r="G2527" s="28"/>
      <c r="H2527" s="29"/>
    </row>
    <row r="2528" spans="1:8" ht="41.25" customHeight="1" x14ac:dyDescent="0.25">
      <c r="A2528" s="6">
        <v>4251</v>
      </c>
      <c r="B2528" s="6" t="s">
        <v>962</v>
      </c>
      <c r="C2528" s="6" t="s">
        <v>88</v>
      </c>
      <c r="D2528" s="6" t="s">
        <v>8</v>
      </c>
      <c r="E2528" s="6" t="s">
        <v>7</v>
      </c>
      <c r="F2528" s="6">
        <v>243000</v>
      </c>
      <c r="G2528" s="6">
        <v>243000</v>
      </c>
      <c r="H2528" s="1">
        <v>1</v>
      </c>
    </row>
    <row r="2529" spans="1:8" ht="17.45" customHeight="1" x14ac:dyDescent="0.25">
      <c r="A2529" s="24" t="s">
        <v>577</v>
      </c>
      <c r="B2529" s="25"/>
      <c r="C2529" s="25"/>
      <c r="D2529" s="25"/>
      <c r="E2529" s="25"/>
      <c r="F2529" s="25"/>
      <c r="G2529" s="25"/>
      <c r="H2529" s="26"/>
    </row>
    <row r="2530" spans="1:8" ht="17.45" customHeight="1" x14ac:dyDescent="0.25">
      <c r="A2530" s="27" t="s">
        <v>59</v>
      </c>
      <c r="B2530" s="28"/>
      <c r="C2530" s="28"/>
      <c r="D2530" s="28"/>
      <c r="E2530" s="28"/>
      <c r="F2530" s="28"/>
      <c r="G2530" s="28"/>
      <c r="H2530" s="29"/>
    </row>
    <row r="2531" spans="1:8" ht="41.25" customHeight="1" x14ac:dyDescent="0.25">
      <c r="A2531" s="6">
        <v>5113</v>
      </c>
      <c r="B2531" s="6" t="s">
        <v>578</v>
      </c>
      <c r="C2531" s="6" t="s">
        <v>579</v>
      </c>
      <c r="D2531" s="6" t="s">
        <v>48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41.25" customHeight="1" x14ac:dyDescent="0.25">
      <c r="A2532" s="6">
        <v>5112</v>
      </c>
      <c r="B2532" s="6" t="s">
        <v>580</v>
      </c>
      <c r="C2532" s="6" t="s">
        <v>579</v>
      </c>
      <c r="D2532" s="6" t="s">
        <v>48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41.25" customHeight="1" x14ac:dyDescent="0.25">
      <c r="A2533" s="6">
        <v>4251</v>
      </c>
      <c r="B2533" s="6" t="s">
        <v>581</v>
      </c>
      <c r="C2533" s="6" t="s">
        <v>582</v>
      </c>
      <c r="D2533" s="6" t="s">
        <v>48</v>
      </c>
      <c r="E2533" s="6" t="s">
        <v>7</v>
      </c>
      <c r="F2533" s="6">
        <v>19596000</v>
      </c>
      <c r="G2533" s="6">
        <v>19596000</v>
      </c>
      <c r="H2533" s="1">
        <v>1</v>
      </c>
    </row>
    <row r="2534" spans="1:8" ht="17.45" customHeight="1" x14ac:dyDescent="0.25">
      <c r="A2534" s="27" t="s">
        <v>96</v>
      </c>
      <c r="B2534" s="28"/>
      <c r="C2534" s="28"/>
      <c r="D2534" s="28"/>
      <c r="E2534" s="28"/>
      <c r="F2534" s="28"/>
      <c r="G2534" s="28"/>
      <c r="H2534" s="29"/>
    </row>
    <row r="2535" spans="1:8" ht="41.25" customHeight="1" x14ac:dyDescent="0.25">
      <c r="A2535" s="6">
        <v>4251</v>
      </c>
      <c r="B2535" s="6" t="s">
        <v>963</v>
      </c>
      <c r="C2535" s="6" t="s">
        <v>88</v>
      </c>
      <c r="D2535" s="6" t="s">
        <v>8</v>
      </c>
      <c r="E2535" s="6" t="s">
        <v>7</v>
      </c>
      <c r="F2535" s="6">
        <v>135000</v>
      </c>
      <c r="G2535" s="6">
        <v>135000</v>
      </c>
      <c r="H2535" s="1">
        <v>1</v>
      </c>
    </row>
    <row r="2536" spans="1:8" ht="17.45" customHeight="1" x14ac:dyDescent="0.25">
      <c r="A2536" s="24" t="s">
        <v>583</v>
      </c>
      <c r="B2536" s="25"/>
      <c r="C2536" s="25"/>
      <c r="D2536" s="25"/>
      <c r="E2536" s="25"/>
      <c r="F2536" s="25"/>
      <c r="G2536" s="25"/>
      <c r="H2536" s="26"/>
    </row>
    <row r="2537" spans="1:8" ht="17.45" customHeight="1" x14ac:dyDescent="0.25">
      <c r="A2537" s="27" t="s">
        <v>59</v>
      </c>
      <c r="B2537" s="28"/>
      <c r="C2537" s="28"/>
      <c r="D2537" s="28"/>
      <c r="E2537" s="28"/>
      <c r="F2537" s="28"/>
      <c r="G2537" s="28"/>
      <c r="H2537" s="29"/>
    </row>
    <row r="2538" spans="1:8" ht="41.25" customHeight="1" x14ac:dyDescent="0.25">
      <c r="A2538" s="6">
        <v>4251</v>
      </c>
      <c r="B2538" s="6" t="s">
        <v>584</v>
      </c>
      <c r="C2538" s="6" t="s">
        <v>573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4251</v>
      </c>
      <c r="B2539" s="6" t="s">
        <v>3494</v>
      </c>
      <c r="C2539" s="6" t="s">
        <v>573</v>
      </c>
      <c r="D2539" s="6" t="s">
        <v>48</v>
      </c>
      <c r="E2539" s="6" t="s">
        <v>7</v>
      </c>
      <c r="F2539" s="6">
        <v>15680000</v>
      </c>
      <c r="G2539" s="6">
        <v>15680000</v>
      </c>
      <c r="H2539" s="1">
        <v>1</v>
      </c>
    </row>
    <row r="2540" spans="1:8" ht="17.45" customHeight="1" x14ac:dyDescent="0.25">
      <c r="A2540" s="27"/>
      <c r="B2540" s="28"/>
      <c r="C2540" s="28"/>
      <c r="D2540" s="28"/>
      <c r="E2540" s="28"/>
      <c r="F2540" s="28"/>
      <c r="G2540" s="28"/>
      <c r="H2540" s="29"/>
    </row>
    <row r="2541" spans="1:8" ht="41.25" customHeight="1" x14ac:dyDescent="0.25">
      <c r="A2541" s="6">
        <v>4251</v>
      </c>
      <c r="B2541" s="6" t="s">
        <v>3495</v>
      </c>
      <c r="C2541" s="6" t="s">
        <v>88</v>
      </c>
      <c r="D2541" s="6" t="s">
        <v>115</v>
      </c>
      <c r="E2541" s="6" t="s">
        <v>7</v>
      </c>
      <c r="F2541" s="6">
        <v>320000</v>
      </c>
      <c r="G2541" s="6">
        <v>320000</v>
      </c>
      <c r="H2541" s="1">
        <v>1</v>
      </c>
    </row>
    <row r="2542" spans="1:8" ht="17.45" customHeight="1" x14ac:dyDescent="0.25">
      <c r="A2542" s="24" t="s">
        <v>541</v>
      </c>
      <c r="B2542" s="25"/>
      <c r="C2542" s="25"/>
      <c r="D2542" s="25"/>
      <c r="E2542" s="25"/>
      <c r="F2542" s="25"/>
      <c r="G2542" s="25"/>
      <c r="H2542" s="26"/>
    </row>
    <row r="2543" spans="1:8" ht="17.45" customHeight="1" x14ac:dyDescent="0.25">
      <c r="A2543" s="27" t="s">
        <v>59</v>
      </c>
      <c r="B2543" s="28"/>
      <c r="C2543" s="28"/>
      <c r="D2543" s="28"/>
      <c r="E2543" s="28"/>
      <c r="F2543" s="28"/>
      <c r="G2543" s="28"/>
      <c r="H2543" s="29"/>
    </row>
    <row r="2544" spans="1:8" ht="41.25" customHeight="1" x14ac:dyDescent="0.25">
      <c r="A2544" s="6">
        <v>4861</v>
      </c>
      <c r="B2544" s="13" t="s">
        <v>585</v>
      </c>
      <c r="C2544" s="13" t="s">
        <v>113</v>
      </c>
      <c r="D2544" s="6" t="s">
        <v>48</v>
      </c>
      <c r="E2544" s="6" t="s">
        <v>7</v>
      </c>
      <c r="F2544" s="6">
        <v>10290000</v>
      </c>
      <c r="G2544" s="6">
        <v>10290000</v>
      </c>
      <c r="H2544" s="1">
        <v>1</v>
      </c>
    </row>
    <row r="2545" spans="1:8" ht="17.45" customHeight="1" x14ac:dyDescent="0.25">
      <c r="A2545" s="27" t="s">
        <v>96</v>
      </c>
      <c r="B2545" s="28"/>
      <c r="C2545" s="28"/>
      <c r="D2545" s="28"/>
      <c r="E2545" s="28"/>
      <c r="F2545" s="28"/>
      <c r="G2545" s="28"/>
      <c r="H2545" s="29"/>
    </row>
    <row r="2546" spans="1:8" ht="35.450000000000003" customHeight="1" x14ac:dyDescent="0.25">
      <c r="A2546" s="6">
        <v>4861</v>
      </c>
      <c r="B2546" s="13" t="s">
        <v>586</v>
      </c>
      <c r="C2546" s="13" t="s">
        <v>81</v>
      </c>
      <c r="D2546" s="6" t="s">
        <v>48</v>
      </c>
      <c r="E2546" s="6" t="s">
        <v>7</v>
      </c>
      <c r="F2546" s="6">
        <v>15000000</v>
      </c>
      <c r="G2546" s="6">
        <v>15000000</v>
      </c>
      <c r="H2546" s="1">
        <v>1</v>
      </c>
    </row>
    <row r="2547" spans="1:8" ht="30.75" customHeight="1" x14ac:dyDescent="0.25">
      <c r="A2547" s="6">
        <v>4861</v>
      </c>
      <c r="B2547" s="13" t="s">
        <v>1273</v>
      </c>
      <c r="C2547" s="13" t="s">
        <v>88</v>
      </c>
      <c r="D2547" s="12" t="s">
        <v>8</v>
      </c>
      <c r="E2547" s="6" t="s">
        <v>7</v>
      </c>
      <c r="F2547" s="6">
        <v>56700</v>
      </c>
      <c r="G2547" s="6">
        <v>56700</v>
      </c>
      <c r="H2547" s="1">
        <v>1</v>
      </c>
    </row>
    <row r="2548" spans="1:8" ht="17.45" customHeight="1" x14ac:dyDescent="0.25">
      <c r="A2548" s="24" t="s">
        <v>571</v>
      </c>
      <c r="B2548" s="25"/>
      <c r="C2548" s="25"/>
      <c r="D2548" s="25"/>
      <c r="E2548" s="25"/>
      <c r="F2548" s="25"/>
      <c r="G2548" s="25"/>
      <c r="H2548" s="26"/>
    </row>
    <row r="2549" spans="1:8" ht="17.45" customHeight="1" x14ac:dyDescent="0.25">
      <c r="A2549" s="27" t="s">
        <v>59</v>
      </c>
      <c r="B2549" s="28"/>
      <c r="C2549" s="28"/>
      <c r="D2549" s="28"/>
      <c r="E2549" s="28"/>
      <c r="F2549" s="28"/>
      <c r="G2549" s="28"/>
      <c r="H2549" s="29"/>
    </row>
    <row r="2550" spans="1:8" ht="29.85" customHeight="1" x14ac:dyDescent="0.25">
      <c r="A2550" s="6">
        <v>4251</v>
      </c>
      <c r="B2550" s="6" t="s">
        <v>572</v>
      </c>
      <c r="C2550" s="6" t="s">
        <v>573</v>
      </c>
      <c r="D2550" s="6" t="s">
        <v>48</v>
      </c>
      <c r="E2550" s="6" t="s">
        <v>7</v>
      </c>
      <c r="F2550" s="6">
        <v>21320880</v>
      </c>
      <c r="G2550" s="6">
        <v>21320880</v>
      </c>
      <c r="H2550" s="1">
        <v>1</v>
      </c>
    </row>
    <row r="2551" spans="1:8" ht="22.5" customHeight="1" x14ac:dyDescent="0.25">
      <c r="A2551" s="6">
        <v>4251</v>
      </c>
      <c r="B2551" s="6" t="s">
        <v>1944</v>
      </c>
      <c r="C2551" s="6" t="s">
        <v>1643</v>
      </c>
      <c r="D2551" s="6" t="s">
        <v>48</v>
      </c>
      <c r="E2551" s="6" t="s">
        <v>7</v>
      </c>
      <c r="F2551" s="6">
        <v>3000000</v>
      </c>
      <c r="G2551" s="6">
        <v>3000000</v>
      </c>
      <c r="H2551" s="1">
        <v>1</v>
      </c>
    </row>
    <row r="2552" spans="1:8" ht="22.5" customHeight="1" x14ac:dyDescent="0.25">
      <c r="A2552" s="6">
        <v>5113</v>
      </c>
      <c r="B2552" s="6" t="s">
        <v>3974</v>
      </c>
      <c r="C2552" s="6" t="s">
        <v>1643</v>
      </c>
      <c r="D2552" s="6" t="s">
        <v>48</v>
      </c>
      <c r="E2552" s="6" t="s">
        <v>7</v>
      </c>
      <c r="F2552" s="6">
        <v>6015369</v>
      </c>
      <c r="G2552" s="6">
        <v>6015369</v>
      </c>
      <c r="H2552" s="1">
        <v>1</v>
      </c>
    </row>
    <row r="2553" spans="1:8" ht="17.45" customHeight="1" x14ac:dyDescent="0.25">
      <c r="A2553" s="27" t="s">
        <v>96</v>
      </c>
      <c r="B2553" s="28"/>
      <c r="C2553" s="28"/>
      <c r="D2553" s="28"/>
      <c r="E2553" s="28"/>
      <c r="F2553" s="28"/>
      <c r="G2553" s="28"/>
      <c r="H2553" s="29"/>
    </row>
    <row r="2554" spans="1:8" ht="29.25" customHeight="1" x14ac:dyDescent="0.25">
      <c r="A2554" s="6">
        <v>4251</v>
      </c>
      <c r="B2554" s="6" t="s">
        <v>960</v>
      </c>
      <c r="C2554" s="6" t="s">
        <v>88</v>
      </c>
      <c r="D2554" s="6" t="s">
        <v>8</v>
      </c>
      <c r="E2554" s="6" t="s">
        <v>7</v>
      </c>
      <c r="F2554" s="6">
        <v>151200</v>
      </c>
      <c r="G2554" s="6">
        <v>151200</v>
      </c>
      <c r="H2554" s="1">
        <v>1</v>
      </c>
    </row>
    <row r="2555" spans="1:8" ht="28.5" customHeight="1" x14ac:dyDescent="0.25">
      <c r="A2555" s="6">
        <v>5113</v>
      </c>
      <c r="B2555" s="6" t="s">
        <v>3975</v>
      </c>
      <c r="C2555" s="6" t="s">
        <v>88</v>
      </c>
      <c r="D2555" s="6" t="s">
        <v>115</v>
      </c>
      <c r="E2555" s="6" t="s">
        <v>7</v>
      </c>
      <c r="F2555" s="6">
        <v>53000</v>
      </c>
      <c r="G2555" s="6">
        <v>53000</v>
      </c>
      <c r="H2555" s="1">
        <v>1</v>
      </c>
    </row>
    <row r="2556" spans="1:8" ht="28.5" customHeight="1" x14ac:dyDescent="0.25">
      <c r="A2556" s="6">
        <v>5113</v>
      </c>
      <c r="B2556" s="6" t="s">
        <v>3976</v>
      </c>
      <c r="C2556" s="6" t="s">
        <v>1673</v>
      </c>
      <c r="D2556" s="6" t="s">
        <v>39</v>
      </c>
      <c r="E2556" s="6" t="s">
        <v>7</v>
      </c>
      <c r="F2556" s="6">
        <v>59988</v>
      </c>
      <c r="G2556" s="6">
        <v>59988</v>
      </c>
      <c r="H2556" s="1">
        <v>1</v>
      </c>
    </row>
    <row r="2557" spans="1:8" ht="17.45" customHeight="1" x14ac:dyDescent="0.25">
      <c r="A2557" s="27" t="s">
        <v>83</v>
      </c>
      <c r="B2557" s="28"/>
      <c r="C2557" s="28"/>
      <c r="D2557" s="28"/>
      <c r="E2557" s="28"/>
      <c r="F2557" s="28"/>
      <c r="G2557" s="28"/>
      <c r="H2557" s="29"/>
    </row>
    <row r="2558" spans="1:8" ht="32.450000000000003" customHeight="1" x14ac:dyDescent="0.25">
      <c r="A2558" s="6">
        <v>5129</v>
      </c>
      <c r="B2558" s="6" t="s">
        <v>2496</v>
      </c>
      <c r="C2558" s="6" t="s">
        <v>1134</v>
      </c>
      <c r="D2558" s="6" t="s">
        <v>40</v>
      </c>
      <c r="E2558" s="6" t="s">
        <v>86</v>
      </c>
      <c r="F2558" s="6">
        <v>27000</v>
      </c>
      <c r="G2558" s="6">
        <f>H2558*F2558</f>
        <v>2700000</v>
      </c>
      <c r="H2558" s="1">
        <v>100</v>
      </c>
    </row>
    <row r="2559" spans="1:8" ht="32.450000000000003" customHeight="1" x14ac:dyDescent="0.25">
      <c r="A2559" s="6">
        <v>5129</v>
      </c>
      <c r="B2559" s="6" t="s">
        <v>2497</v>
      </c>
      <c r="C2559" s="6" t="s">
        <v>2498</v>
      </c>
      <c r="D2559" s="6" t="s">
        <v>40</v>
      </c>
      <c r="E2559" s="6" t="s">
        <v>86</v>
      </c>
      <c r="F2559" s="6">
        <v>299000</v>
      </c>
      <c r="G2559" s="6">
        <f t="shared" ref="G2559:G2569" si="54">H2559*F2559</f>
        <v>1495000</v>
      </c>
      <c r="H2559" s="1">
        <v>5</v>
      </c>
    </row>
    <row r="2560" spans="1:8" ht="32.450000000000003" customHeight="1" x14ac:dyDescent="0.25">
      <c r="A2560" s="6">
        <v>5129</v>
      </c>
      <c r="B2560" s="6" t="s">
        <v>2499</v>
      </c>
      <c r="C2560" s="6" t="s">
        <v>2500</v>
      </c>
      <c r="D2560" s="6" t="s">
        <v>40</v>
      </c>
      <c r="E2560" s="6" t="s">
        <v>86</v>
      </c>
      <c r="F2560" s="6">
        <v>437000</v>
      </c>
      <c r="G2560" s="6">
        <f t="shared" si="54"/>
        <v>5244000</v>
      </c>
      <c r="H2560" s="1">
        <v>12</v>
      </c>
    </row>
    <row r="2561" spans="1:8" ht="32.450000000000003" customHeight="1" x14ac:dyDescent="0.25">
      <c r="A2561" s="6">
        <v>5129</v>
      </c>
      <c r="B2561" s="6" t="s">
        <v>2501</v>
      </c>
      <c r="C2561" s="6" t="s">
        <v>1131</v>
      </c>
      <c r="D2561" s="6" t="s">
        <v>40</v>
      </c>
      <c r="E2561" s="6" t="s">
        <v>86</v>
      </c>
      <c r="F2561" s="6">
        <v>56250</v>
      </c>
      <c r="G2561" s="6">
        <f t="shared" si="54"/>
        <v>4500000</v>
      </c>
      <c r="H2561" s="1">
        <v>80</v>
      </c>
    </row>
    <row r="2562" spans="1:8" ht="32.450000000000003" customHeight="1" x14ac:dyDescent="0.25">
      <c r="A2562" s="6">
        <v>5129</v>
      </c>
      <c r="B2562" s="6" t="s">
        <v>2502</v>
      </c>
      <c r="C2562" s="6" t="s">
        <v>1137</v>
      </c>
      <c r="D2562" s="6" t="s">
        <v>40</v>
      </c>
      <c r="E2562" s="6" t="s">
        <v>86</v>
      </c>
      <c r="F2562" s="6">
        <v>539760</v>
      </c>
      <c r="G2562" s="6">
        <f t="shared" si="54"/>
        <v>1079520</v>
      </c>
      <c r="H2562" s="1">
        <v>2</v>
      </c>
    </row>
    <row r="2563" spans="1:8" ht="32.450000000000003" customHeight="1" x14ac:dyDescent="0.25">
      <c r="A2563" s="6">
        <v>5129</v>
      </c>
      <c r="B2563" s="6" t="s">
        <v>2503</v>
      </c>
      <c r="C2563" s="6" t="s">
        <v>1137</v>
      </c>
      <c r="D2563" s="6" t="s">
        <v>40</v>
      </c>
      <c r="E2563" s="6" t="s">
        <v>86</v>
      </c>
      <c r="F2563" s="6">
        <v>311280</v>
      </c>
      <c r="G2563" s="6">
        <f t="shared" si="54"/>
        <v>933840</v>
      </c>
      <c r="H2563" s="1">
        <v>3</v>
      </c>
    </row>
    <row r="2564" spans="1:8" ht="32.450000000000003" customHeight="1" x14ac:dyDescent="0.25">
      <c r="A2564" s="6">
        <v>5129</v>
      </c>
      <c r="B2564" s="6" t="s">
        <v>2504</v>
      </c>
      <c r="C2564" s="6" t="s">
        <v>1137</v>
      </c>
      <c r="D2564" s="6" t="s">
        <v>40</v>
      </c>
      <c r="E2564" s="6" t="s">
        <v>86</v>
      </c>
      <c r="F2564" s="6">
        <v>251550</v>
      </c>
      <c r="G2564" s="6">
        <f t="shared" si="54"/>
        <v>251550</v>
      </c>
      <c r="H2564" s="1">
        <v>1</v>
      </c>
    </row>
    <row r="2565" spans="1:8" ht="32.450000000000003" customHeight="1" x14ac:dyDescent="0.25">
      <c r="A2565" s="6">
        <v>5129</v>
      </c>
      <c r="B2565" s="6" t="s">
        <v>2505</v>
      </c>
      <c r="C2565" s="6" t="s">
        <v>1137</v>
      </c>
      <c r="D2565" s="6" t="s">
        <v>40</v>
      </c>
      <c r="E2565" s="6" t="s">
        <v>86</v>
      </c>
      <c r="F2565" s="6">
        <v>451003</v>
      </c>
      <c r="G2565" s="6">
        <f t="shared" si="54"/>
        <v>451003</v>
      </c>
      <c r="H2565" s="1">
        <v>1</v>
      </c>
    </row>
    <row r="2566" spans="1:8" ht="32.450000000000003" customHeight="1" x14ac:dyDescent="0.25">
      <c r="A2566" s="6">
        <v>5129</v>
      </c>
      <c r="B2566" s="6" t="s">
        <v>3896</v>
      </c>
      <c r="C2566" s="6" t="s">
        <v>3897</v>
      </c>
      <c r="D2566" s="6" t="s">
        <v>40</v>
      </c>
      <c r="E2566" s="6" t="s">
        <v>86</v>
      </c>
      <c r="F2566" s="6">
        <v>420000</v>
      </c>
      <c r="G2566" s="6">
        <f t="shared" si="54"/>
        <v>840000</v>
      </c>
      <c r="H2566" s="1">
        <v>2</v>
      </c>
    </row>
    <row r="2567" spans="1:8" ht="32.450000000000003" customHeight="1" x14ac:dyDescent="0.25">
      <c r="A2567" s="6">
        <v>5129</v>
      </c>
      <c r="B2567" s="6" t="s">
        <v>3898</v>
      </c>
      <c r="C2567" s="6" t="s">
        <v>2500</v>
      </c>
      <c r="D2567" s="6" t="s">
        <v>40</v>
      </c>
      <c r="E2567" s="6" t="s">
        <v>86</v>
      </c>
      <c r="F2567" s="6">
        <v>336000</v>
      </c>
      <c r="G2567" s="6">
        <f t="shared" si="54"/>
        <v>1008000</v>
      </c>
      <c r="H2567" s="1">
        <v>3</v>
      </c>
    </row>
    <row r="2568" spans="1:8" ht="32.450000000000003" customHeight="1" x14ac:dyDescent="0.25">
      <c r="A2568" s="6">
        <v>5129</v>
      </c>
      <c r="B2568" s="6" t="s">
        <v>3899</v>
      </c>
      <c r="C2568" s="6" t="s">
        <v>2500</v>
      </c>
      <c r="D2568" s="6" t="s">
        <v>40</v>
      </c>
      <c r="E2568" s="6" t="s">
        <v>86</v>
      </c>
      <c r="F2568" s="6">
        <v>540000</v>
      </c>
      <c r="G2568" s="6">
        <f t="shared" si="54"/>
        <v>2700000</v>
      </c>
      <c r="H2568" s="1">
        <v>5</v>
      </c>
    </row>
    <row r="2569" spans="1:8" ht="32.450000000000003" customHeight="1" x14ac:dyDescent="0.25">
      <c r="A2569" s="6">
        <v>5129</v>
      </c>
      <c r="B2569" s="6" t="s">
        <v>3900</v>
      </c>
      <c r="C2569" s="6" t="s">
        <v>2500</v>
      </c>
      <c r="D2569" s="6" t="s">
        <v>40</v>
      </c>
      <c r="E2569" s="6" t="s">
        <v>86</v>
      </c>
      <c r="F2569" s="6">
        <v>1620000</v>
      </c>
      <c r="G2569" s="6">
        <f t="shared" si="54"/>
        <v>6480000</v>
      </c>
      <c r="H2569" s="1">
        <v>4</v>
      </c>
    </row>
    <row r="2570" spans="1:8" ht="17.45" customHeight="1" x14ac:dyDescent="0.25">
      <c r="A2570" s="24" t="s">
        <v>2388</v>
      </c>
      <c r="B2570" s="25"/>
      <c r="C2570" s="25"/>
      <c r="D2570" s="25"/>
      <c r="E2570" s="25"/>
      <c r="F2570" s="25"/>
      <c r="G2570" s="25"/>
      <c r="H2570" s="26"/>
    </row>
    <row r="2571" spans="1:8" ht="17.45" customHeight="1" x14ac:dyDescent="0.25">
      <c r="A2571" s="27" t="s">
        <v>83</v>
      </c>
      <c r="B2571" s="28"/>
      <c r="C2571" s="28"/>
      <c r="D2571" s="28"/>
      <c r="E2571" s="28"/>
      <c r="F2571" s="28"/>
      <c r="G2571" s="28"/>
      <c r="H2571" s="29"/>
    </row>
    <row r="2572" spans="1:8" ht="32.450000000000003" customHeight="1" x14ac:dyDescent="0.25">
      <c r="A2572" s="6">
        <v>4269</v>
      </c>
      <c r="B2572" s="6" t="s">
        <v>2594</v>
      </c>
      <c r="C2572" s="6" t="s">
        <v>1141</v>
      </c>
      <c r="D2572" s="6" t="s">
        <v>40</v>
      </c>
      <c r="E2572" s="6" t="s">
        <v>226</v>
      </c>
      <c r="F2572" s="6">
        <v>3101.26</v>
      </c>
      <c r="G2572" s="6">
        <f>H2572*F2572</f>
        <v>6389805.0914000003</v>
      </c>
      <c r="H2572" s="1">
        <v>2060.39</v>
      </c>
    </row>
    <row r="2573" spans="1:8" ht="32.450000000000003" customHeight="1" x14ac:dyDescent="0.25">
      <c r="A2573" s="6">
        <v>4269</v>
      </c>
      <c r="B2573" s="6" t="s">
        <v>2595</v>
      </c>
      <c r="C2573" s="6" t="s">
        <v>1141</v>
      </c>
      <c r="D2573" s="6" t="s">
        <v>40</v>
      </c>
      <c r="E2573" s="6" t="s">
        <v>226</v>
      </c>
      <c r="F2573" s="6">
        <v>2388.1799999999998</v>
      </c>
      <c r="G2573" s="6">
        <f t="shared" ref="G2573:G2575" si="55">H2573*F2573</f>
        <v>656200.21859999991</v>
      </c>
      <c r="H2573" s="1">
        <v>274.77</v>
      </c>
    </row>
    <row r="2574" spans="1:8" ht="32.450000000000003" customHeight="1" x14ac:dyDescent="0.25">
      <c r="A2574" s="6">
        <v>4269</v>
      </c>
      <c r="B2574" s="6" t="s">
        <v>2596</v>
      </c>
      <c r="C2574" s="6" t="s">
        <v>2389</v>
      </c>
      <c r="D2574" s="6" t="s">
        <v>40</v>
      </c>
      <c r="E2574" s="6" t="s">
        <v>80</v>
      </c>
      <c r="F2574" s="6">
        <v>125654.45</v>
      </c>
      <c r="G2574" s="6">
        <f t="shared" si="55"/>
        <v>719999.99849999999</v>
      </c>
      <c r="H2574" s="1">
        <v>5.73</v>
      </c>
    </row>
    <row r="2575" spans="1:8" ht="32.450000000000003" customHeight="1" x14ac:dyDescent="0.25">
      <c r="A2575" s="6">
        <v>4269</v>
      </c>
      <c r="B2575" s="6" t="s">
        <v>2597</v>
      </c>
      <c r="C2575" s="6" t="s">
        <v>2389</v>
      </c>
      <c r="D2575" s="6" t="s">
        <v>40</v>
      </c>
      <c r="E2575" s="6" t="s">
        <v>80</v>
      </c>
      <c r="F2575" s="6">
        <v>125654.45</v>
      </c>
      <c r="G2575" s="6">
        <f t="shared" si="55"/>
        <v>233717.277</v>
      </c>
      <c r="H2575" s="1">
        <v>1.86</v>
      </c>
    </row>
    <row r="2576" spans="1:8" ht="17.45" customHeight="1" x14ac:dyDescent="0.25">
      <c r="A2576" s="24" t="s">
        <v>2390</v>
      </c>
      <c r="B2576" s="25"/>
      <c r="C2576" s="25"/>
      <c r="D2576" s="25"/>
      <c r="E2576" s="25"/>
      <c r="F2576" s="25"/>
      <c r="G2576" s="25"/>
      <c r="H2576" s="26"/>
    </row>
    <row r="2577" spans="1:8" ht="17.45" customHeight="1" x14ac:dyDescent="0.25">
      <c r="A2577" s="27" t="s">
        <v>59</v>
      </c>
      <c r="B2577" s="28"/>
      <c r="C2577" s="28"/>
      <c r="D2577" s="28"/>
      <c r="E2577" s="28"/>
      <c r="F2577" s="28"/>
      <c r="G2577" s="28"/>
      <c r="H2577" s="29"/>
    </row>
    <row r="2578" spans="1:8" ht="25.5" customHeight="1" x14ac:dyDescent="0.25">
      <c r="A2578" s="6">
        <v>4251</v>
      </c>
      <c r="B2578" s="6" t="s">
        <v>2391</v>
      </c>
      <c r="C2578" s="6" t="s">
        <v>1551</v>
      </c>
      <c r="D2578" s="6" t="s">
        <v>48</v>
      </c>
      <c r="E2578" s="6" t="s">
        <v>7</v>
      </c>
      <c r="F2578" s="6">
        <v>25480000</v>
      </c>
      <c r="G2578" s="6">
        <v>25480000</v>
      </c>
      <c r="H2578" s="1">
        <v>1</v>
      </c>
    </row>
    <row r="2579" spans="1:8" ht="17.45" customHeight="1" x14ac:dyDescent="0.25">
      <c r="A2579" s="27" t="s">
        <v>96</v>
      </c>
      <c r="B2579" s="28"/>
      <c r="C2579" s="28"/>
      <c r="D2579" s="28"/>
      <c r="E2579" s="28"/>
      <c r="F2579" s="28"/>
      <c r="G2579" s="28"/>
      <c r="H2579" s="29"/>
    </row>
    <row r="2580" spans="1:8" ht="25.5" customHeight="1" x14ac:dyDescent="0.25">
      <c r="A2580" s="6">
        <v>4251</v>
      </c>
      <c r="B2580" s="6" t="s">
        <v>2392</v>
      </c>
      <c r="C2580" s="6" t="s">
        <v>88</v>
      </c>
      <c r="D2580" s="6" t="s">
        <v>115</v>
      </c>
      <c r="E2580" s="6" t="s">
        <v>7</v>
      </c>
      <c r="F2580" s="6">
        <v>520000</v>
      </c>
      <c r="G2580" s="6">
        <v>520000</v>
      </c>
      <c r="H2580" s="1">
        <v>1</v>
      </c>
    </row>
    <row r="2581" spans="1:8" ht="16.5" customHeight="1" x14ac:dyDescent="0.25">
      <c r="A2581" s="24" t="s">
        <v>597</v>
      </c>
      <c r="B2581" s="25"/>
      <c r="C2581" s="25"/>
      <c r="D2581" s="25"/>
      <c r="E2581" s="25"/>
      <c r="F2581" s="25"/>
      <c r="G2581" s="25"/>
      <c r="H2581" s="26"/>
    </row>
    <row r="2582" spans="1:8" ht="17.45" customHeight="1" x14ac:dyDescent="0.25">
      <c r="A2582" s="27" t="s">
        <v>96</v>
      </c>
      <c r="B2582" s="28"/>
      <c r="C2582" s="28"/>
      <c r="D2582" s="28"/>
      <c r="E2582" s="28"/>
      <c r="F2582" s="28"/>
      <c r="G2582" s="28"/>
      <c r="H2582" s="29"/>
    </row>
    <row r="2583" spans="1:8" ht="41.25" customHeight="1" x14ac:dyDescent="0.25">
      <c r="A2583" s="6">
        <v>4239</v>
      </c>
      <c r="B2583" s="6" t="s">
        <v>598</v>
      </c>
      <c r="C2583" s="6" t="s">
        <v>146</v>
      </c>
      <c r="D2583" s="6" t="s">
        <v>40</v>
      </c>
      <c r="E2583" s="6" t="s">
        <v>7</v>
      </c>
      <c r="F2583" s="6">
        <v>1399500</v>
      </c>
      <c r="G2583" s="6">
        <v>1399500</v>
      </c>
      <c r="H2583" s="1">
        <v>1</v>
      </c>
    </row>
    <row r="2584" spans="1:8" ht="41.25" customHeight="1" x14ac:dyDescent="0.25">
      <c r="A2584" s="6">
        <v>4239</v>
      </c>
      <c r="B2584" s="6" t="s">
        <v>599</v>
      </c>
      <c r="C2584" s="6" t="s">
        <v>146</v>
      </c>
      <c r="D2584" s="6" t="s">
        <v>40</v>
      </c>
      <c r="E2584" s="6" t="s">
        <v>7</v>
      </c>
      <c r="F2584" s="6">
        <v>603000</v>
      </c>
      <c r="G2584" s="6">
        <v>603000</v>
      </c>
      <c r="H2584" s="1">
        <v>1</v>
      </c>
    </row>
    <row r="2585" spans="1:8" ht="41.25" customHeight="1" x14ac:dyDescent="0.25">
      <c r="A2585" s="6">
        <v>4239</v>
      </c>
      <c r="B2585" s="6" t="s">
        <v>600</v>
      </c>
      <c r="C2585" s="6" t="s">
        <v>146</v>
      </c>
      <c r="D2585" s="6" t="s">
        <v>40</v>
      </c>
      <c r="E2585" s="6" t="s">
        <v>7</v>
      </c>
      <c r="F2585" s="6">
        <v>288000</v>
      </c>
      <c r="G2585" s="6">
        <v>288000</v>
      </c>
      <c r="H2585" s="1">
        <v>1</v>
      </c>
    </row>
    <row r="2586" spans="1:8" ht="41.25" customHeight="1" x14ac:dyDescent="0.25">
      <c r="A2586" s="6">
        <v>4239</v>
      </c>
      <c r="B2586" s="6" t="s">
        <v>601</v>
      </c>
      <c r="C2586" s="6" t="s">
        <v>146</v>
      </c>
      <c r="D2586" s="6" t="s">
        <v>40</v>
      </c>
      <c r="E2586" s="6" t="s">
        <v>7</v>
      </c>
      <c r="F2586" s="6">
        <v>292000</v>
      </c>
      <c r="G2586" s="6">
        <v>292000</v>
      </c>
      <c r="H2586" s="1">
        <v>1</v>
      </c>
    </row>
    <row r="2587" spans="1:8" ht="41.25" customHeight="1" x14ac:dyDescent="0.25">
      <c r="A2587" s="6">
        <v>4239</v>
      </c>
      <c r="B2587" s="6" t="s">
        <v>602</v>
      </c>
      <c r="C2587" s="6" t="s">
        <v>146</v>
      </c>
      <c r="D2587" s="6" t="s">
        <v>40</v>
      </c>
      <c r="E2587" s="6" t="s">
        <v>7</v>
      </c>
      <c r="F2587" s="6">
        <v>292000</v>
      </c>
      <c r="G2587" s="6">
        <v>292000</v>
      </c>
      <c r="H2587" s="1">
        <v>1</v>
      </c>
    </row>
    <row r="2588" spans="1:8" ht="41.25" customHeight="1" x14ac:dyDescent="0.25">
      <c r="A2588" s="6">
        <v>4239</v>
      </c>
      <c r="B2588" s="6" t="s">
        <v>603</v>
      </c>
      <c r="C2588" s="6" t="s">
        <v>146</v>
      </c>
      <c r="D2588" s="6" t="s">
        <v>40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1.25" customHeight="1" x14ac:dyDescent="0.25">
      <c r="A2589" s="6">
        <v>4239</v>
      </c>
      <c r="B2589" s="6" t="s">
        <v>604</v>
      </c>
      <c r="C2589" s="6" t="s">
        <v>146</v>
      </c>
      <c r="D2589" s="6" t="s">
        <v>40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41.25" customHeight="1" x14ac:dyDescent="0.25">
      <c r="A2590" s="6">
        <v>4239</v>
      </c>
      <c r="B2590" s="6" t="s">
        <v>605</v>
      </c>
      <c r="C2590" s="6" t="s">
        <v>146</v>
      </c>
      <c r="D2590" s="6" t="s">
        <v>40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41.25" customHeight="1" x14ac:dyDescent="0.25">
      <c r="A2591" s="6">
        <v>4239</v>
      </c>
      <c r="B2591" s="6" t="s">
        <v>3357</v>
      </c>
      <c r="C2591" s="6" t="s">
        <v>146</v>
      </c>
      <c r="D2591" s="6" t="s">
        <v>40</v>
      </c>
      <c r="E2591" s="6" t="s">
        <v>7</v>
      </c>
      <c r="F2591" s="6">
        <v>600000</v>
      </c>
      <c r="G2591" s="6">
        <v>600</v>
      </c>
      <c r="H2591" s="1">
        <v>1</v>
      </c>
    </row>
    <row r="2592" spans="1:8" ht="41.25" customHeight="1" x14ac:dyDescent="0.25">
      <c r="A2592" s="6">
        <v>4239</v>
      </c>
      <c r="B2592" s="6" t="s">
        <v>3358</v>
      </c>
      <c r="C2592" s="6" t="s">
        <v>146</v>
      </c>
      <c r="D2592" s="6" t="s">
        <v>40</v>
      </c>
      <c r="E2592" s="6" t="s">
        <v>7</v>
      </c>
      <c r="F2592" s="6">
        <v>700000</v>
      </c>
      <c r="G2592" s="6">
        <v>700</v>
      </c>
      <c r="H2592" s="1">
        <v>1</v>
      </c>
    </row>
    <row r="2593" spans="1:8" ht="41.25" customHeight="1" x14ac:dyDescent="0.25">
      <c r="A2593" s="6">
        <v>4239</v>
      </c>
      <c r="B2593" s="6" t="s">
        <v>3359</v>
      </c>
      <c r="C2593" s="6" t="s">
        <v>146</v>
      </c>
      <c r="D2593" s="6" t="s">
        <v>40</v>
      </c>
      <c r="E2593" s="6" t="s">
        <v>7</v>
      </c>
      <c r="F2593" s="6">
        <v>400000</v>
      </c>
      <c r="G2593" s="6">
        <v>400</v>
      </c>
      <c r="H2593" s="1">
        <v>1</v>
      </c>
    </row>
    <row r="2594" spans="1:8" ht="41.25" customHeight="1" x14ac:dyDescent="0.25">
      <c r="A2594" s="6">
        <v>4239</v>
      </c>
      <c r="B2594" s="6" t="s">
        <v>3360</v>
      </c>
      <c r="C2594" s="6" t="s">
        <v>146</v>
      </c>
      <c r="D2594" s="6" t="s">
        <v>40</v>
      </c>
      <c r="E2594" s="6" t="s">
        <v>7</v>
      </c>
      <c r="F2594" s="6">
        <v>400000</v>
      </c>
      <c r="G2594" s="6">
        <v>400</v>
      </c>
      <c r="H2594" s="1">
        <v>1</v>
      </c>
    </row>
    <row r="2595" spans="1:8" ht="41.25" customHeight="1" x14ac:dyDescent="0.25">
      <c r="A2595" s="6">
        <v>4239</v>
      </c>
      <c r="B2595" s="6" t="s">
        <v>3361</v>
      </c>
      <c r="C2595" s="6" t="s">
        <v>146</v>
      </c>
      <c r="D2595" s="6" t="s">
        <v>40</v>
      </c>
      <c r="E2595" s="6" t="s">
        <v>7</v>
      </c>
      <c r="F2595" s="6">
        <v>600000</v>
      </c>
      <c r="G2595" s="6">
        <v>600</v>
      </c>
      <c r="H2595" s="1">
        <v>1</v>
      </c>
    </row>
    <row r="2596" spans="1:8" ht="41.25" customHeight="1" x14ac:dyDescent="0.25">
      <c r="A2596" s="6">
        <v>4239</v>
      </c>
      <c r="B2596" s="6" t="s">
        <v>3362</v>
      </c>
      <c r="C2596" s="6" t="s">
        <v>146</v>
      </c>
      <c r="D2596" s="6" t="s">
        <v>40</v>
      </c>
      <c r="E2596" s="6" t="s">
        <v>7</v>
      </c>
      <c r="F2596" s="6">
        <v>600000</v>
      </c>
      <c r="G2596" s="6">
        <v>600</v>
      </c>
      <c r="H2596" s="1">
        <v>1</v>
      </c>
    </row>
    <row r="2597" spans="1:8" ht="41.25" customHeight="1" x14ac:dyDescent="0.25">
      <c r="A2597" s="6">
        <v>4239</v>
      </c>
      <c r="B2597" s="6" t="s">
        <v>3363</v>
      </c>
      <c r="C2597" s="6" t="s">
        <v>146</v>
      </c>
      <c r="D2597" s="6" t="s">
        <v>40</v>
      </c>
      <c r="E2597" s="6" t="s">
        <v>7</v>
      </c>
      <c r="F2597" s="6">
        <v>500000</v>
      </c>
      <c r="G2597" s="6">
        <v>500</v>
      </c>
      <c r="H2597" s="1">
        <v>1</v>
      </c>
    </row>
    <row r="2598" spans="1:8" ht="41.25" customHeight="1" x14ac:dyDescent="0.25">
      <c r="A2598" s="6">
        <v>4239</v>
      </c>
      <c r="B2598" s="6" t="s">
        <v>3364</v>
      </c>
      <c r="C2598" s="6" t="s">
        <v>146</v>
      </c>
      <c r="D2598" s="6" t="s">
        <v>40</v>
      </c>
      <c r="E2598" s="6" t="s">
        <v>7</v>
      </c>
      <c r="F2598" s="6">
        <v>900000</v>
      </c>
      <c r="G2598" s="6">
        <v>900</v>
      </c>
      <c r="H2598" s="1">
        <v>1</v>
      </c>
    </row>
    <row r="2599" spans="1:8" ht="41.25" customHeight="1" x14ac:dyDescent="0.25">
      <c r="A2599" s="6">
        <v>4239</v>
      </c>
      <c r="B2599" s="6" t="s">
        <v>3365</v>
      </c>
      <c r="C2599" s="6" t="s">
        <v>146</v>
      </c>
      <c r="D2599" s="6" t="s">
        <v>40</v>
      </c>
      <c r="E2599" s="6" t="s">
        <v>7</v>
      </c>
      <c r="F2599" s="6">
        <v>550000</v>
      </c>
      <c r="G2599" s="6">
        <v>550</v>
      </c>
      <c r="H2599" s="1">
        <v>1</v>
      </c>
    </row>
    <row r="2600" spans="1:8" ht="41.25" customHeight="1" x14ac:dyDescent="0.25">
      <c r="A2600" s="6">
        <v>4239</v>
      </c>
      <c r="B2600" s="6" t="s">
        <v>3366</v>
      </c>
      <c r="C2600" s="6" t="s">
        <v>146</v>
      </c>
      <c r="D2600" s="6" t="s">
        <v>40</v>
      </c>
      <c r="E2600" s="6" t="s">
        <v>7</v>
      </c>
      <c r="F2600" s="6">
        <v>400000</v>
      </c>
      <c r="G2600" s="6">
        <v>400</v>
      </c>
      <c r="H2600" s="1">
        <v>1</v>
      </c>
    </row>
    <row r="2601" spans="1:8" ht="17.45" customHeight="1" x14ac:dyDescent="0.25">
      <c r="A2601" s="24" t="s">
        <v>294</v>
      </c>
      <c r="B2601" s="25"/>
      <c r="C2601" s="25"/>
      <c r="D2601" s="25"/>
      <c r="E2601" s="25"/>
      <c r="F2601" s="25"/>
      <c r="G2601" s="25"/>
      <c r="H2601" s="26"/>
    </row>
    <row r="2602" spans="1:8" ht="17.45" customHeight="1" x14ac:dyDescent="0.25">
      <c r="A2602" s="27" t="s">
        <v>96</v>
      </c>
      <c r="B2602" s="28"/>
      <c r="C2602" s="28"/>
      <c r="D2602" s="28"/>
      <c r="E2602" s="28"/>
      <c r="F2602" s="28"/>
      <c r="G2602" s="28"/>
      <c r="H2602" s="29"/>
    </row>
    <row r="2603" spans="1:8" ht="21.75" customHeight="1" x14ac:dyDescent="0.25">
      <c r="A2603" s="6">
        <v>4239</v>
      </c>
      <c r="B2603" s="6" t="s">
        <v>323</v>
      </c>
      <c r="C2603" s="6" t="s">
        <v>157</v>
      </c>
      <c r="D2603" s="6" t="s">
        <v>40</v>
      </c>
      <c r="E2603" s="6" t="s">
        <v>7</v>
      </c>
      <c r="F2603" s="6">
        <v>989000</v>
      </c>
      <c r="G2603" s="6">
        <v>989000</v>
      </c>
      <c r="H2603" s="1">
        <v>1</v>
      </c>
    </row>
    <row r="2604" spans="1:8" ht="21.75" customHeight="1" x14ac:dyDescent="0.25">
      <c r="A2604" s="6">
        <v>4239</v>
      </c>
      <c r="B2604" s="6" t="s">
        <v>324</v>
      </c>
      <c r="C2604" s="6" t="s">
        <v>157</v>
      </c>
      <c r="D2604" s="6" t="s">
        <v>40</v>
      </c>
      <c r="E2604" s="6" t="s">
        <v>7</v>
      </c>
      <c r="F2604" s="6">
        <v>370000</v>
      </c>
      <c r="G2604" s="6">
        <v>370000</v>
      </c>
      <c r="H2604" s="1">
        <v>1</v>
      </c>
    </row>
    <row r="2605" spans="1:8" ht="21.75" customHeight="1" x14ac:dyDescent="0.25">
      <c r="A2605" s="6">
        <v>4239</v>
      </c>
      <c r="B2605" s="6" t="s">
        <v>325</v>
      </c>
      <c r="C2605" s="6" t="s">
        <v>157</v>
      </c>
      <c r="D2605" s="6" t="s">
        <v>40</v>
      </c>
      <c r="E2605" s="6" t="s">
        <v>7</v>
      </c>
      <c r="F2605" s="6">
        <v>642000</v>
      </c>
      <c r="G2605" s="6">
        <v>642000</v>
      </c>
      <c r="H2605" s="1">
        <v>1</v>
      </c>
    </row>
    <row r="2606" spans="1:8" ht="21.75" customHeight="1" x14ac:dyDescent="0.25">
      <c r="A2606" s="6">
        <v>4239</v>
      </c>
      <c r="B2606" s="6" t="s">
        <v>326</v>
      </c>
      <c r="C2606" s="6" t="s">
        <v>157</v>
      </c>
      <c r="D2606" s="6" t="s">
        <v>40</v>
      </c>
      <c r="E2606" s="6" t="s">
        <v>7</v>
      </c>
      <c r="F2606" s="6">
        <v>498000</v>
      </c>
      <c r="G2606" s="6">
        <v>498000</v>
      </c>
      <c r="H2606" s="1">
        <v>1</v>
      </c>
    </row>
    <row r="2607" spans="1:8" ht="21.75" customHeight="1" x14ac:dyDescent="0.25">
      <c r="A2607" s="6">
        <v>4239</v>
      </c>
      <c r="B2607" s="6" t="s">
        <v>327</v>
      </c>
      <c r="C2607" s="6" t="s">
        <v>157</v>
      </c>
      <c r="D2607" s="6" t="s">
        <v>40</v>
      </c>
      <c r="E2607" s="6" t="s">
        <v>7</v>
      </c>
      <c r="F2607" s="6">
        <v>1517777</v>
      </c>
      <c r="G2607" s="6">
        <v>1517777</v>
      </c>
      <c r="H2607" s="1">
        <v>1</v>
      </c>
    </row>
    <row r="2608" spans="1:8" ht="21.75" customHeight="1" x14ac:dyDescent="0.25">
      <c r="A2608" s="6">
        <v>4239</v>
      </c>
      <c r="B2608" s="6" t="s">
        <v>328</v>
      </c>
      <c r="C2608" s="6" t="s">
        <v>157</v>
      </c>
      <c r="D2608" s="6" t="s">
        <v>40</v>
      </c>
      <c r="E2608" s="6" t="s">
        <v>7</v>
      </c>
      <c r="F2608" s="6">
        <v>0</v>
      </c>
      <c r="G2608" s="6">
        <v>0</v>
      </c>
      <c r="H2608" s="1">
        <v>1</v>
      </c>
    </row>
    <row r="2609" spans="1:8" ht="21.75" customHeight="1" x14ac:dyDescent="0.25">
      <c r="A2609" s="6">
        <v>4239</v>
      </c>
      <c r="B2609" s="6" t="s">
        <v>329</v>
      </c>
      <c r="C2609" s="6" t="s">
        <v>157</v>
      </c>
      <c r="D2609" s="6" t="s">
        <v>40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21.75" customHeight="1" x14ac:dyDescent="0.25">
      <c r="A2610" s="6">
        <v>4239</v>
      </c>
      <c r="B2610" s="6" t="s">
        <v>330</v>
      </c>
      <c r="C2610" s="6" t="s">
        <v>157</v>
      </c>
      <c r="D2610" s="6" t="s">
        <v>40</v>
      </c>
      <c r="E2610" s="6" t="s">
        <v>7</v>
      </c>
      <c r="F2610" s="6">
        <v>0</v>
      </c>
      <c r="G2610" s="6">
        <v>0</v>
      </c>
      <c r="H2610" s="1">
        <v>1</v>
      </c>
    </row>
    <row r="2611" spans="1:8" ht="21.75" customHeight="1" x14ac:dyDescent="0.25">
      <c r="A2611" s="6">
        <v>4239</v>
      </c>
      <c r="B2611" s="6" t="s">
        <v>331</v>
      </c>
      <c r="C2611" s="6" t="s">
        <v>157</v>
      </c>
      <c r="D2611" s="6" t="s">
        <v>40</v>
      </c>
      <c r="E2611" s="6" t="s">
        <v>7</v>
      </c>
      <c r="F2611" s="6">
        <v>0</v>
      </c>
      <c r="G2611" s="6">
        <v>0</v>
      </c>
      <c r="H2611" s="1">
        <v>1</v>
      </c>
    </row>
    <row r="2612" spans="1:8" ht="21.75" customHeight="1" x14ac:dyDescent="0.25">
      <c r="A2612" s="6">
        <v>4239</v>
      </c>
      <c r="B2612" s="6" t="s">
        <v>332</v>
      </c>
      <c r="C2612" s="6" t="s">
        <v>157</v>
      </c>
      <c r="D2612" s="6" t="s">
        <v>40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21.75" customHeight="1" x14ac:dyDescent="0.25">
      <c r="A2613" s="6">
        <v>4239</v>
      </c>
      <c r="B2613" s="6" t="s">
        <v>333</v>
      </c>
      <c r="C2613" s="6" t="s">
        <v>157</v>
      </c>
      <c r="D2613" s="6" t="s">
        <v>40</v>
      </c>
      <c r="E2613" s="6" t="s">
        <v>7</v>
      </c>
      <c r="F2613" s="6">
        <v>989000</v>
      </c>
      <c r="G2613" s="6">
        <v>989000</v>
      </c>
      <c r="H2613" s="1">
        <v>1</v>
      </c>
    </row>
    <row r="2614" spans="1:8" ht="21.75" customHeight="1" x14ac:dyDescent="0.25">
      <c r="A2614" s="6">
        <v>4239</v>
      </c>
      <c r="B2614" s="6" t="s">
        <v>334</v>
      </c>
      <c r="C2614" s="6" t="s">
        <v>157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1.75" customHeight="1" x14ac:dyDescent="0.25">
      <c r="A2615" s="6">
        <v>4239</v>
      </c>
      <c r="B2615" s="6" t="s">
        <v>834</v>
      </c>
      <c r="C2615" s="6" t="s">
        <v>157</v>
      </c>
      <c r="D2615" s="6" t="s">
        <v>40</v>
      </c>
      <c r="E2615" s="6" t="s">
        <v>7</v>
      </c>
      <c r="F2615" s="6">
        <v>864000</v>
      </c>
      <c r="G2615" s="6">
        <v>864000</v>
      </c>
      <c r="H2615" s="1">
        <v>1</v>
      </c>
    </row>
    <row r="2616" spans="1:8" ht="21.75" customHeight="1" x14ac:dyDescent="0.25">
      <c r="A2616" s="6">
        <v>4239</v>
      </c>
      <c r="B2616" s="6" t="s">
        <v>835</v>
      </c>
      <c r="C2616" s="6" t="s">
        <v>157</v>
      </c>
      <c r="D2616" s="6" t="s">
        <v>40</v>
      </c>
      <c r="E2616" s="6" t="s">
        <v>7</v>
      </c>
      <c r="F2616" s="6">
        <v>1777777</v>
      </c>
      <c r="G2616" s="6">
        <v>1777777</v>
      </c>
      <c r="H2616" s="1">
        <v>1</v>
      </c>
    </row>
    <row r="2617" spans="1:8" ht="24.4" customHeight="1" x14ac:dyDescent="0.25">
      <c r="A2617" s="6">
        <v>4239</v>
      </c>
      <c r="B2617" s="6" t="s">
        <v>2584</v>
      </c>
      <c r="C2617" s="6" t="s">
        <v>157</v>
      </c>
      <c r="D2617" s="6" t="s">
        <v>40</v>
      </c>
      <c r="E2617" s="6" t="s">
        <v>7</v>
      </c>
      <c r="F2617" s="6">
        <v>1500000</v>
      </c>
      <c r="G2617" s="6">
        <v>1500000</v>
      </c>
      <c r="H2617" s="1">
        <v>1</v>
      </c>
    </row>
    <row r="2618" spans="1:8" ht="24.4" customHeight="1" x14ac:dyDescent="0.25">
      <c r="A2618" s="6">
        <v>4239</v>
      </c>
      <c r="B2618" s="6" t="s">
        <v>2585</v>
      </c>
      <c r="C2618" s="6" t="s">
        <v>157</v>
      </c>
      <c r="D2618" s="6" t="s">
        <v>40</v>
      </c>
      <c r="E2618" s="6" t="s">
        <v>7</v>
      </c>
      <c r="F2618" s="6">
        <v>1500000</v>
      </c>
      <c r="G2618" s="6">
        <v>1500000</v>
      </c>
      <c r="H2618" s="1">
        <v>1</v>
      </c>
    </row>
    <row r="2619" spans="1:8" ht="24.4" customHeight="1" x14ac:dyDescent="0.25">
      <c r="A2619" s="6">
        <v>4239</v>
      </c>
      <c r="B2619" s="6" t="s">
        <v>2586</v>
      </c>
      <c r="C2619" s="6" t="s">
        <v>157</v>
      </c>
      <c r="D2619" s="6" t="s">
        <v>40</v>
      </c>
      <c r="E2619" s="6" t="s">
        <v>7</v>
      </c>
      <c r="F2619" s="6">
        <v>2000000</v>
      </c>
      <c r="G2619" s="6">
        <v>2000000</v>
      </c>
      <c r="H2619" s="1">
        <v>1</v>
      </c>
    </row>
    <row r="2620" spans="1:8" ht="24.4" customHeight="1" x14ac:dyDescent="0.25">
      <c r="A2620" s="6">
        <v>4239</v>
      </c>
      <c r="B2620" s="6" t="s">
        <v>2587</v>
      </c>
      <c r="C2620" s="6" t="s">
        <v>157</v>
      </c>
      <c r="D2620" s="6" t="s">
        <v>40</v>
      </c>
      <c r="E2620" s="6" t="s">
        <v>7</v>
      </c>
      <c r="F2620" s="6">
        <v>500000</v>
      </c>
      <c r="G2620" s="6">
        <v>500000</v>
      </c>
      <c r="H2620" s="1">
        <v>1</v>
      </c>
    </row>
    <row r="2621" spans="1:8" ht="24.4" customHeight="1" x14ac:dyDescent="0.25">
      <c r="A2621" s="6">
        <v>4239</v>
      </c>
      <c r="B2621" s="6" t="s">
        <v>2588</v>
      </c>
      <c r="C2621" s="6" t="s">
        <v>157</v>
      </c>
      <c r="D2621" s="6" t="s">
        <v>40</v>
      </c>
      <c r="E2621" s="6" t="s">
        <v>7</v>
      </c>
      <c r="F2621" s="6">
        <v>1000000</v>
      </c>
      <c r="G2621" s="6">
        <v>1000000</v>
      </c>
      <c r="H2621" s="1">
        <v>1</v>
      </c>
    </row>
    <row r="2622" spans="1:8" ht="24.4" customHeight="1" x14ac:dyDescent="0.25">
      <c r="A2622" s="6">
        <v>4239</v>
      </c>
      <c r="B2622" s="6" t="s">
        <v>2589</v>
      </c>
      <c r="C2622" s="6" t="s">
        <v>157</v>
      </c>
      <c r="D2622" s="6" t="s">
        <v>40</v>
      </c>
      <c r="E2622" s="6" t="s">
        <v>7</v>
      </c>
      <c r="F2622" s="6">
        <v>2000000</v>
      </c>
      <c r="G2622" s="6">
        <v>2000000</v>
      </c>
      <c r="H2622" s="1">
        <v>1</v>
      </c>
    </row>
    <row r="2623" spans="1:8" ht="24.4" customHeight="1" x14ac:dyDescent="0.25">
      <c r="A2623" s="6">
        <v>4239</v>
      </c>
      <c r="B2623" s="6" t="s">
        <v>2590</v>
      </c>
      <c r="C2623" s="6" t="s">
        <v>157</v>
      </c>
      <c r="D2623" s="6" t="s">
        <v>40</v>
      </c>
      <c r="E2623" s="6" t="s">
        <v>7</v>
      </c>
      <c r="F2623" s="6">
        <v>2000000</v>
      </c>
      <c r="G2623" s="6">
        <v>2000000</v>
      </c>
      <c r="H2623" s="1">
        <v>1</v>
      </c>
    </row>
    <row r="2624" spans="1:8" ht="24.4" customHeight="1" x14ac:dyDescent="0.25">
      <c r="A2624" s="6">
        <v>4239</v>
      </c>
      <c r="B2624" s="6" t="s">
        <v>3463</v>
      </c>
      <c r="C2624" s="6" t="s">
        <v>157</v>
      </c>
      <c r="D2624" s="6" t="s">
        <v>40</v>
      </c>
      <c r="E2624" s="6" t="s">
        <v>7</v>
      </c>
      <c r="F2624" s="6">
        <v>1300000</v>
      </c>
      <c r="G2624" s="6">
        <v>1300000</v>
      </c>
      <c r="H2624" s="1">
        <v>1</v>
      </c>
    </row>
    <row r="2625" spans="1:8" ht="24.4" customHeight="1" x14ac:dyDescent="0.25">
      <c r="A2625" s="6">
        <v>4239</v>
      </c>
      <c r="B2625" s="6" t="s">
        <v>3464</v>
      </c>
      <c r="C2625" s="6" t="s">
        <v>157</v>
      </c>
      <c r="D2625" s="6" t="s">
        <v>40</v>
      </c>
      <c r="E2625" s="6" t="s">
        <v>7</v>
      </c>
      <c r="F2625" s="6">
        <v>500000</v>
      </c>
      <c r="G2625" s="6">
        <v>500000</v>
      </c>
      <c r="H2625" s="1">
        <v>1</v>
      </c>
    </row>
    <row r="2626" spans="1:8" ht="24.4" customHeight="1" x14ac:dyDescent="0.25">
      <c r="A2626" s="6">
        <v>4239</v>
      </c>
      <c r="B2626" s="6" t="s">
        <v>3465</v>
      </c>
      <c r="C2626" s="6" t="s">
        <v>157</v>
      </c>
      <c r="D2626" s="6" t="s">
        <v>40</v>
      </c>
      <c r="E2626" s="6" t="s">
        <v>7</v>
      </c>
      <c r="F2626" s="6">
        <v>700000</v>
      </c>
      <c r="G2626" s="6">
        <v>700000</v>
      </c>
      <c r="H2626" s="1">
        <v>1</v>
      </c>
    </row>
    <row r="2627" spans="1:8" ht="24.4" customHeight="1" x14ac:dyDescent="0.25">
      <c r="A2627" s="6">
        <v>4239</v>
      </c>
      <c r="B2627" s="6" t="s">
        <v>3466</v>
      </c>
      <c r="C2627" s="6" t="s">
        <v>157</v>
      </c>
      <c r="D2627" s="6" t="s">
        <v>40</v>
      </c>
      <c r="E2627" s="6" t="s">
        <v>7</v>
      </c>
      <c r="F2627" s="6">
        <v>700000</v>
      </c>
      <c r="G2627" s="6">
        <v>700000</v>
      </c>
      <c r="H2627" s="1">
        <v>1</v>
      </c>
    </row>
    <row r="2628" spans="1:8" ht="24.4" customHeight="1" x14ac:dyDescent="0.25">
      <c r="A2628" s="6">
        <v>4239</v>
      </c>
      <c r="B2628" s="6" t="s">
        <v>3467</v>
      </c>
      <c r="C2628" s="6" t="s">
        <v>157</v>
      </c>
      <c r="D2628" s="6" t="s">
        <v>40</v>
      </c>
      <c r="E2628" s="6" t="s">
        <v>7</v>
      </c>
      <c r="F2628" s="6">
        <v>1500000</v>
      </c>
      <c r="G2628" s="6">
        <v>1500000</v>
      </c>
      <c r="H2628" s="1">
        <v>1</v>
      </c>
    </row>
    <row r="2629" spans="1:8" ht="24.4" customHeight="1" x14ac:dyDescent="0.25">
      <c r="A2629" s="6">
        <v>4239</v>
      </c>
      <c r="B2629" s="6" t="s">
        <v>3468</v>
      </c>
      <c r="C2629" s="6" t="s">
        <v>157</v>
      </c>
      <c r="D2629" s="6" t="s">
        <v>40</v>
      </c>
      <c r="E2629" s="6" t="s">
        <v>7</v>
      </c>
      <c r="F2629" s="6">
        <v>1200000</v>
      </c>
      <c r="G2629" s="6">
        <v>1200000</v>
      </c>
      <c r="H2629" s="1">
        <v>1</v>
      </c>
    </row>
    <row r="2630" spans="1:8" ht="24.4" customHeight="1" x14ac:dyDescent="0.25">
      <c r="A2630" s="6">
        <v>4239</v>
      </c>
      <c r="B2630" s="6" t="s">
        <v>3469</v>
      </c>
      <c r="C2630" s="6" t="s">
        <v>157</v>
      </c>
      <c r="D2630" s="6" t="s">
        <v>40</v>
      </c>
      <c r="E2630" s="6" t="s">
        <v>7</v>
      </c>
      <c r="F2630" s="6">
        <v>1000000</v>
      </c>
      <c r="G2630" s="6">
        <v>1000000</v>
      </c>
      <c r="H2630" s="1">
        <v>1</v>
      </c>
    </row>
    <row r="2631" spans="1:8" ht="24.4" customHeight="1" x14ac:dyDescent="0.25">
      <c r="A2631" s="6">
        <v>4239</v>
      </c>
      <c r="B2631" s="6" t="s">
        <v>3470</v>
      </c>
      <c r="C2631" s="6" t="s">
        <v>157</v>
      </c>
      <c r="D2631" s="6" t="s">
        <v>40</v>
      </c>
      <c r="E2631" s="6" t="s">
        <v>7</v>
      </c>
      <c r="F2631" s="6">
        <v>1200000</v>
      </c>
      <c r="G2631" s="6">
        <v>1200000</v>
      </c>
      <c r="H2631" s="1">
        <v>1</v>
      </c>
    </row>
    <row r="2632" spans="1:8" ht="24.4" customHeight="1" x14ac:dyDescent="0.25">
      <c r="A2632" s="6">
        <v>4239</v>
      </c>
      <c r="B2632" s="6" t="s">
        <v>3471</v>
      </c>
      <c r="C2632" s="6" t="s">
        <v>157</v>
      </c>
      <c r="D2632" s="6" t="s">
        <v>40</v>
      </c>
      <c r="E2632" s="6" t="s">
        <v>7</v>
      </c>
      <c r="F2632" s="6">
        <v>1000000</v>
      </c>
      <c r="G2632" s="6">
        <v>1000000</v>
      </c>
      <c r="H2632" s="1">
        <v>1</v>
      </c>
    </row>
    <row r="2633" spans="1:8" ht="15" customHeight="1" x14ac:dyDescent="0.25">
      <c r="A2633" s="24" t="s">
        <v>587</v>
      </c>
      <c r="B2633" s="25"/>
      <c r="C2633" s="25"/>
      <c r="D2633" s="25"/>
      <c r="E2633" s="25"/>
      <c r="F2633" s="25"/>
      <c r="G2633" s="25"/>
      <c r="H2633" s="26"/>
    </row>
    <row r="2634" spans="1:8" ht="15" customHeight="1" x14ac:dyDescent="0.25">
      <c r="A2634" s="27" t="s">
        <v>96</v>
      </c>
      <c r="B2634" s="28"/>
      <c r="C2634" s="28"/>
      <c r="D2634" s="28"/>
      <c r="E2634" s="28"/>
      <c r="F2634" s="28"/>
      <c r="G2634" s="28"/>
      <c r="H2634" s="29"/>
    </row>
    <row r="2635" spans="1:8" ht="41.25" customHeight="1" x14ac:dyDescent="0.25">
      <c r="A2635" s="6">
        <v>4239</v>
      </c>
      <c r="B2635" s="6" t="s">
        <v>588</v>
      </c>
      <c r="C2635" s="6" t="s">
        <v>589</v>
      </c>
      <c r="D2635" s="6" t="s">
        <v>40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41.25" customHeight="1" x14ac:dyDescent="0.25">
      <c r="A2636" s="6">
        <v>4239</v>
      </c>
      <c r="B2636" s="6" t="s">
        <v>590</v>
      </c>
      <c r="C2636" s="6" t="s">
        <v>589</v>
      </c>
      <c r="D2636" s="6" t="s">
        <v>40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41.25" customHeight="1" x14ac:dyDescent="0.25">
      <c r="A2637" s="6">
        <v>4239</v>
      </c>
      <c r="B2637" s="6" t="s">
        <v>591</v>
      </c>
      <c r="C2637" s="6" t="s">
        <v>589</v>
      </c>
      <c r="D2637" s="6" t="s">
        <v>40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41.25" customHeight="1" x14ac:dyDescent="0.25">
      <c r="A2638" s="6">
        <v>4239</v>
      </c>
      <c r="B2638" s="6" t="s">
        <v>592</v>
      </c>
      <c r="C2638" s="6" t="s">
        <v>589</v>
      </c>
      <c r="D2638" s="6" t="s">
        <v>40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41.25" customHeight="1" x14ac:dyDescent="0.25">
      <c r="A2639" s="6">
        <v>4239</v>
      </c>
      <c r="B2639" s="6" t="s">
        <v>1408</v>
      </c>
      <c r="C2639" s="6" t="s">
        <v>589</v>
      </c>
      <c r="D2639" s="6" t="s">
        <v>40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33.950000000000003" customHeight="1" x14ac:dyDescent="0.25">
      <c r="A2640" s="6">
        <v>4239</v>
      </c>
      <c r="B2640" s="6" t="s">
        <v>2884</v>
      </c>
      <c r="C2640" s="6" t="s">
        <v>589</v>
      </c>
      <c r="D2640" s="6" t="s">
        <v>40</v>
      </c>
      <c r="E2640" s="6" t="s">
        <v>7</v>
      </c>
      <c r="F2640" s="6">
        <v>600000</v>
      </c>
      <c r="G2640" s="6">
        <v>600000</v>
      </c>
      <c r="H2640" s="1">
        <v>1</v>
      </c>
    </row>
    <row r="2641" spans="1:8" ht="33.950000000000003" customHeight="1" x14ac:dyDescent="0.25">
      <c r="A2641" s="6">
        <v>4239</v>
      </c>
      <c r="B2641" s="6" t="s">
        <v>2885</v>
      </c>
      <c r="C2641" s="6" t="s">
        <v>589</v>
      </c>
      <c r="D2641" s="6" t="s">
        <v>40</v>
      </c>
      <c r="E2641" s="6" t="s">
        <v>7</v>
      </c>
      <c r="F2641" s="6">
        <v>600000</v>
      </c>
      <c r="G2641" s="6">
        <v>600000</v>
      </c>
      <c r="H2641" s="1">
        <v>1</v>
      </c>
    </row>
    <row r="2642" spans="1:8" ht="33.950000000000003" customHeight="1" x14ac:dyDescent="0.25">
      <c r="A2642" s="6">
        <v>4239</v>
      </c>
      <c r="B2642" s="6" t="s">
        <v>2886</v>
      </c>
      <c r="C2642" s="6" t="s">
        <v>589</v>
      </c>
      <c r="D2642" s="6" t="s">
        <v>40</v>
      </c>
      <c r="E2642" s="6" t="s">
        <v>7</v>
      </c>
      <c r="F2642" s="6">
        <v>600000</v>
      </c>
      <c r="G2642" s="6">
        <v>600000</v>
      </c>
      <c r="H2642" s="1">
        <v>1</v>
      </c>
    </row>
    <row r="2643" spans="1:8" ht="15" customHeight="1" x14ac:dyDescent="0.25">
      <c r="A2643" s="27" t="s">
        <v>83</v>
      </c>
      <c r="B2643" s="28"/>
      <c r="C2643" s="28"/>
      <c r="D2643" s="28"/>
      <c r="E2643" s="28"/>
      <c r="F2643" s="28"/>
      <c r="G2643" s="28"/>
      <c r="H2643" s="29"/>
    </row>
    <row r="2644" spans="1:8" ht="24" customHeight="1" x14ac:dyDescent="0.25">
      <c r="A2644" s="6">
        <v>4267</v>
      </c>
      <c r="B2644" s="6" t="s">
        <v>1335</v>
      </c>
      <c r="C2644" s="6" t="s">
        <v>667</v>
      </c>
      <c r="D2644" s="6" t="s">
        <v>48</v>
      </c>
      <c r="E2644" s="6" t="s">
        <v>86</v>
      </c>
      <c r="F2644" s="6">
        <v>13120</v>
      </c>
      <c r="G2644" s="6">
        <f>H2644*F2644</f>
        <v>1968000</v>
      </c>
      <c r="H2644" s="1">
        <v>150</v>
      </c>
    </row>
    <row r="2645" spans="1:8" ht="21.2" customHeight="1" x14ac:dyDescent="0.25">
      <c r="A2645" s="6">
        <v>4267</v>
      </c>
      <c r="B2645" s="6" t="s">
        <v>1336</v>
      </c>
      <c r="C2645" s="6" t="s">
        <v>1337</v>
      </c>
      <c r="D2645" s="6" t="s">
        <v>48</v>
      </c>
      <c r="E2645" s="6" t="s">
        <v>7</v>
      </c>
      <c r="F2645" s="6">
        <v>336000</v>
      </c>
      <c r="G2645" s="6">
        <f t="shared" ref="G2645:G2646" si="56">H2645*F2645</f>
        <v>336000</v>
      </c>
      <c r="H2645" s="1" t="s">
        <v>1339</v>
      </c>
    </row>
    <row r="2646" spans="1:8" ht="18.75" customHeight="1" x14ac:dyDescent="0.25">
      <c r="A2646" s="6">
        <v>4267</v>
      </c>
      <c r="B2646" s="6" t="s">
        <v>1338</v>
      </c>
      <c r="C2646" s="6" t="s">
        <v>1337</v>
      </c>
      <c r="D2646" s="6" t="s">
        <v>48</v>
      </c>
      <c r="E2646" s="6" t="s">
        <v>7</v>
      </c>
      <c r="F2646" s="6">
        <v>919000</v>
      </c>
      <c r="G2646" s="6">
        <f t="shared" si="56"/>
        <v>919000</v>
      </c>
      <c r="H2646" s="1" t="s">
        <v>1339</v>
      </c>
    </row>
    <row r="2647" spans="1:8" ht="15" customHeight="1" x14ac:dyDescent="0.25">
      <c r="A2647" s="24" t="s">
        <v>595</v>
      </c>
      <c r="B2647" s="25"/>
      <c r="C2647" s="25"/>
      <c r="D2647" s="25"/>
      <c r="E2647" s="25"/>
      <c r="F2647" s="25"/>
      <c r="G2647" s="25"/>
      <c r="H2647" s="26"/>
    </row>
    <row r="2648" spans="1:8" ht="15" customHeight="1" x14ac:dyDescent="0.25">
      <c r="A2648" s="27" t="s">
        <v>96</v>
      </c>
      <c r="B2648" s="28"/>
      <c r="C2648" s="28"/>
      <c r="D2648" s="28"/>
      <c r="E2648" s="28"/>
      <c r="F2648" s="28"/>
      <c r="G2648" s="28"/>
      <c r="H2648" s="29"/>
    </row>
    <row r="2649" spans="1:8" ht="41.25" customHeight="1" x14ac:dyDescent="0.25">
      <c r="A2649" s="6">
        <v>4239</v>
      </c>
      <c r="B2649" s="13" t="s">
        <v>596</v>
      </c>
      <c r="C2649" s="13" t="s">
        <v>140</v>
      </c>
      <c r="D2649" s="12" t="s">
        <v>39</v>
      </c>
      <c r="E2649" s="6" t="s">
        <v>7</v>
      </c>
      <c r="F2649" s="6">
        <v>910000</v>
      </c>
      <c r="G2649" s="6">
        <v>910000</v>
      </c>
      <c r="H2649" s="1">
        <v>1</v>
      </c>
    </row>
    <row r="2650" spans="1:8" ht="15" customHeight="1" x14ac:dyDescent="0.25">
      <c r="A2650" s="24" t="s">
        <v>593</v>
      </c>
      <c r="B2650" s="25"/>
      <c r="C2650" s="25"/>
      <c r="D2650" s="25"/>
      <c r="E2650" s="25"/>
      <c r="F2650" s="25"/>
      <c r="G2650" s="25"/>
      <c r="H2650" s="26"/>
    </row>
    <row r="2651" spans="1:8" ht="15" customHeight="1" x14ac:dyDescent="0.25">
      <c r="A2651" s="27" t="s">
        <v>96</v>
      </c>
      <c r="B2651" s="28"/>
      <c r="C2651" s="28"/>
      <c r="D2651" s="28"/>
      <c r="E2651" s="28"/>
      <c r="F2651" s="28"/>
      <c r="G2651" s="28"/>
      <c r="H2651" s="29"/>
    </row>
    <row r="2652" spans="1:8" ht="41.25" customHeight="1" x14ac:dyDescent="0.25">
      <c r="A2652" s="6">
        <v>4239</v>
      </c>
      <c r="B2652" s="13" t="s">
        <v>594</v>
      </c>
      <c r="C2652" s="13" t="s">
        <v>140</v>
      </c>
      <c r="D2652" s="12" t="s">
        <v>39</v>
      </c>
      <c r="E2652" s="6" t="s">
        <v>7</v>
      </c>
      <c r="F2652" s="6">
        <v>1820000</v>
      </c>
      <c r="G2652" s="6">
        <v>1820000</v>
      </c>
      <c r="H2652" s="1">
        <v>1</v>
      </c>
    </row>
    <row r="2653" spans="1:8" ht="15" customHeight="1" x14ac:dyDescent="0.25">
      <c r="A2653" s="24" t="s">
        <v>2889</v>
      </c>
      <c r="B2653" s="25"/>
      <c r="C2653" s="25"/>
      <c r="D2653" s="25"/>
      <c r="E2653" s="25"/>
      <c r="F2653" s="25"/>
      <c r="G2653" s="25"/>
      <c r="H2653" s="26"/>
    </row>
    <row r="2654" spans="1:8" ht="15" customHeight="1" x14ac:dyDescent="0.25">
      <c r="A2654" s="27" t="s">
        <v>83</v>
      </c>
      <c r="B2654" s="28"/>
      <c r="C2654" s="28"/>
      <c r="D2654" s="28"/>
      <c r="E2654" s="28"/>
      <c r="F2654" s="28"/>
      <c r="G2654" s="28"/>
      <c r="H2654" s="29"/>
    </row>
    <row r="2655" spans="1:8" ht="21.2" customHeight="1" x14ac:dyDescent="0.25">
      <c r="A2655" s="6">
        <v>5129</v>
      </c>
      <c r="B2655" s="6" t="s">
        <v>2890</v>
      </c>
      <c r="C2655" s="6" t="s">
        <v>2891</v>
      </c>
      <c r="D2655" s="6" t="s">
        <v>40</v>
      </c>
      <c r="E2655" s="6" t="s">
        <v>86</v>
      </c>
      <c r="F2655" s="6">
        <v>120000</v>
      </c>
      <c r="G2655" s="6">
        <f t="shared" ref="G2655:G2664" si="57">H2655*F2655</f>
        <v>600000</v>
      </c>
      <c r="H2655" s="1">
        <v>5</v>
      </c>
    </row>
    <row r="2656" spans="1:8" ht="21.2" customHeight="1" x14ac:dyDescent="0.25">
      <c r="A2656" s="6">
        <v>5129</v>
      </c>
      <c r="B2656" s="6" t="s">
        <v>2892</v>
      </c>
      <c r="C2656" s="6" t="s">
        <v>1813</v>
      </c>
      <c r="D2656" s="6" t="s">
        <v>40</v>
      </c>
      <c r="E2656" s="6" t="s">
        <v>86</v>
      </c>
      <c r="F2656" s="6">
        <v>130000</v>
      </c>
      <c r="G2656" s="6">
        <f t="shared" si="57"/>
        <v>650000</v>
      </c>
      <c r="H2656" s="1">
        <v>5</v>
      </c>
    </row>
    <row r="2657" spans="1:8" ht="21.2" customHeight="1" x14ac:dyDescent="0.25">
      <c r="A2657" s="6">
        <v>5129</v>
      </c>
      <c r="B2657" s="6" t="s">
        <v>2893</v>
      </c>
      <c r="C2657" s="6" t="s">
        <v>2894</v>
      </c>
      <c r="D2657" s="6" t="s">
        <v>40</v>
      </c>
      <c r="E2657" s="6" t="s">
        <v>86</v>
      </c>
      <c r="F2657" s="6">
        <v>40000</v>
      </c>
      <c r="G2657" s="6">
        <f t="shared" si="57"/>
        <v>160000</v>
      </c>
      <c r="H2657" s="1">
        <v>4</v>
      </c>
    </row>
    <row r="2658" spans="1:8" ht="21.2" customHeight="1" x14ac:dyDescent="0.25">
      <c r="A2658" s="6">
        <v>5129</v>
      </c>
      <c r="B2658" s="6" t="s">
        <v>2895</v>
      </c>
      <c r="C2658" s="6" t="s">
        <v>2896</v>
      </c>
      <c r="D2658" s="6" t="s">
        <v>40</v>
      </c>
      <c r="E2658" s="6" t="s">
        <v>86</v>
      </c>
      <c r="F2658" s="6">
        <v>110000</v>
      </c>
      <c r="G2658" s="6">
        <f t="shared" si="57"/>
        <v>330000</v>
      </c>
      <c r="H2658" s="1">
        <v>3</v>
      </c>
    </row>
    <row r="2659" spans="1:8" ht="21.2" customHeight="1" x14ac:dyDescent="0.25">
      <c r="A2659" s="6">
        <v>5129</v>
      </c>
      <c r="B2659" s="6" t="s">
        <v>2897</v>
      </c>
      <c r="C2659" s="6" t="s">
        <v>1815</v>
      </c>
      <c r="D2659" s="6" t="s">
        <v>40</v>
      </c>
      <c r="E2659" s="6" t="s">
        <v>86</v>
      </c>
      <c r="F2659" s="6">
        <v>130000</v>
      </c>
      <c r="G2659" s="6">
        <f t="shared" si="57"/>
        <v>1560000</v>
      </c>
      <c r="H2659" s="1">
        <v>12</v>
      </c>
    </row>
    <row r="2660" spans="1:8" ht="21.2" customHeight="1" x14ac:dyDescent="0.25">
      <c r="A2660" s="6">
        <v>5129</v>
      </c>
      <c r="B2660" s="6" t="s">
        <v>2898</v>
      </c>
      <c r="C2660" s="6" t="s">
        <v>2899</v>
      </c>
      <c r="D2660" s="6" t="s">
        <v>40</v>
      </c>
      <c r="E2660" s="6" t="s">
        <v>86</v>
      </c>
      <c r="F2660" s="6">
        <v>130000</v>
      </c>
      <c r="G2660" s="6">
        <f t="shared" si="57"/>
        <v>390000</v>
      </c>
      <c r="H2660" s="1">
        <v>3</v>
      </c>
    </row>
    <row r="2661" spans="1:8" ht="21.2" customHeight="1" x14ac:dyDescent="0.25">
      <c r="A2661" s="6">
        <v>5129</v>
      </c>
      <c r="B2661" s="6" t="s">
        <v>2900</v>
      </c>
      <c r="C2661" s="6" t="s">
        <v>2372</v>
      </c>
      <c r="D2661" s="6" t="s">
        <v>40</v>
      </c>
      <c r="E2661" s="6" t="s">
        <v>86</v>
      </c>
      <c r="F2661" s="6">
        <v>120000</v>
      </c>
      <c r="G2661" s="6">
        <f t="shared" si="57"/>
        <v>360000</v>
      </c>
      <c r="H2661" s="1">
        <v>3</v>
      </c>
    </row>
    <row r="2662" spans="1:8" ht="21.2" customHeight="1" x14ac:dyDescent="0.25">
      <c r="A2662" s="6">
        <v>5129</v>
      </c>
      <c r="B2662" s="6" t="s">
        <v>2901</v>
      </c>
      <c r="C2662" s="6" t="s">
        <v>1817</v>
      </c>
      <c r="D2662" s="6" t="s">
        <v>40</v>
      </c>
      <c r="E2662" s="6" t="s">
        <v>86</v>
      </c>
      <c r="F2662" s="6">
        <v>100000</v>
      </c>
      <c r="G2662" s="6">
        <f t="shared" si="57"/>
        <v>500000</v>
      </c>
      <c r="H2662" s="1">
        <v>5</v>
      </c>
    </row>
    <row r="2663" spans="1:8" ht="21.2" customHeight="1" x14ac:dyDescent="0.25">
      <c r="A2663" s="6">
        <v>5129</v>
      </c>
      <c r="B2663" s="6" t="s">
        <v>2902</v>
      </c>
      <c r="C2663" s="6" t="s">
        <v>2903</v>
      </c>
      <c r="D2663" s="6" t="s">
        <v>40</v>
      </c>
      <c r="E2663" s="6" t="s">
        <v>86</v>
      </c>
      <c r="F2663" s="6">
        <v>10000</v>
      </c>
      <c r="G2663" s="6">
        <f t="shared" si="57"/>
        <v>240000</v>
      </c>
      <c r="H2663" s="1">
        <v>24</v>
      </c>
    </row>
    <row r="2664" spans="1:8" ht="21.2" customHeight="1" x14ac:dyDescent="0.25">
      <c r="A2664" s="6">
        <v>5129</v>
      </c>
      <c r="B2664" s="6" t="s">
        <v>2904</v>
      </c>
      <c r="C2664" s="6" t="s">
        <v>2905</v>
      </c>
      <c r="D2664" s="6" t="s">
        <v>40</v>
      </c>
      <c r="E2664" s="6" t="s">
        <v>86</v>
      </c>
      <c r="F2664" s="6">
        <v>120000</v>
      </c>
      <c r="G2664" s="6">
        <f t="shared" si="57"/>
        <v>480000</v>
      </c>
      <c r="H2664" s="1">
        <v>4</v>
      </c>
    </row>
    <row r="2665" spans="1:8" ht="15" customHeight="1" x14ac:dyDescent="0.25">
      <c r="A2665" s="38" t="s">
        <v>28</v>
      </c>
      <c r="B2665" s="39"/>
      <c r="C2665" s="39"/>
      <c r="D2665" s="39"/>
      <c r="E2665" s="39"/>
      <c r="F2665" s="39"/>
      <c r="G2665" s="39"/>
      <c r="H2665" s="40"/>
    </row>
    <row r="2666" spans="1:8" ht="15" customHeight="1" x14ac:dyDescent="0.25">
      <c r="A2666" s="24" t="s">
        <v>22</v>
      </c>
      <c r="B2666" s="25"/>
      <c r="C2666" s="25"/>
      <c r="D2666" s="25"/>
      <c r="E2666" s="25"/>
      <c r="F2666" s="25"/>
      <c r="G2666" s="25"/>
      <c r="H2666" s="26"/>
    </row>
    <row r="2667" spans="1:8" ht="15" customHeight="1" x14ac:dyDescent="0.25">
      <c r="A2667" s="27" t="s">
        <v>83</v>
      </c>
      <c r="B2667" s="28"/>
      <c r="C2667" s="28"/>
      <c r="D2667" s="28"/>
      <c r="E2667" s="28"/>
      <c r="F2667" s="28"/>
      <c r="G2667" s="28"/>
      <c r="H2667" s="29"/>
    </row>
    <row r="2668" spans="1:8" ht="26.45" customHeight="1" x14ac:dyDescent="0.25">
      <c r="A2668" s="6">
        <v>4264</v>
      </c>
      <c r="B2668" s="6" t="s">
        <v>413</v>
      </c>
      <c r="C2668" s="6" t="s">
        <v>109</v>
      </c>
      <c r="D2668" s="6" t="s">
        <v>40</v>
      </c>
      <c r="E2668" s="6" t="s">
        <v>110</v>
      </c>
      <c r="F2668" s="6">
        <v>0</v>
      </c>
      <c r="G2668" s="6">
        <f>H2668*F2668</f>
        <v>0</v>
      </c>
      <c r="H2668" s="1">
        <v>14350</v>
      </c>
    </row>
    <row r="2669" spans="1:8" ht="41.25" customHeight="1" x14ac:dyDescent="0.25">
      <c r="A2669" s="6">
        <v>4261</v>
      </c>
      <c r="B2669" s="6" t="s">
        <v>729</v>
      </c>
      <c r="C2669" s="6" t="s">
        <v>730</v>
      </c>
      <c r="D2669" s="6" t="s">
        <v>40</v>
      </c>
      <c r="E2669" s="6" t="s">
        <v>86</v>
      </c>
      <c r="F2669" s="6">
        <v>198</v>
      </c>
      <c r="G2669" s="6">
        <f t="shared" ref="G2669:G2691" si="58">H2669*F2669</f>
        <v>5940</v>
      </c>
      <c r="H2669" s="1">
        <v>30</v>
      </c>
    </row>
    <row r="2670" spans="1:8" ht="41.25" customHeight="1" x14ac:dyDescent="0.25">
      <c r="A2670" s="6">
        <v>4261</v>
      </c>
      <c r="B2670" s="6" t="s">
        <v>731</v>
      </c>
      <c r="C2670" s="6" t="s">
        <v>732</v>
      </c>
      <c r="D2670" s="6" t="s">
        <v>40</v>
      </c>
      <c r="E2670" s="6" t="s">
        <v>86</v>
      </c>
      <c r="F2670" s="6">
        <v>35.299999999999997</v>
      </c>
      <c r="G2670" s="6">
        <f t="shared" si="58"/>
        <v>3529.9999999999995</v>
      </c>
      <c r="H2670" s="1">
        <v>100</v>
      </c>
    </row>
    <row r="2671" spans="1:8" ht="41.25" customHeight="1" x14ac:dyDescent="0.25">
      <c r="A2671" s="6">
        <v>4261</v>
      </c>
      <c r="B2671" s="6" t="s">
        <v>733</v>
      </c>
      <c r="C2671" s="6" t="s">
        <v>232</v>
      </c>
      <c r="D2671" s="6" t="s">
        <v>40</v>
      </c>
      <c r="E2671" s="6" t="s">
        <v>86</v>
      </c>
      <c r="F2671" s="6">
        <v>3600</v>
      </c>
      <c r="G2671" s="6">
        <f t="shared" si="58"/>
        <v>72000</v>
      </c>
      <c r="H2671" s="1">
        <v>20</v>
      </c>
    </row>
    <row r="2672" spans="1:8" ht="41.25" customHeight="1" x14ac:dyDescent="0.25">
      <c r="A2672" s="6">
        <v>4261</v>
      </c>
      <c r="B2672" s="6" t="s">
        <v>734</v>
      </c>
      <c r="C2672" s="6" t="s">
        <v>236</v>
      </c>
      <c r="D2672" s="6" t="s">
        <v>40</v>
      </c>
      <c r="E2672" s="6" t="s">
        <v>86</v>
      </c>
      <c r="F2672" s="6">
        <v>15.3</v>
      </c>
      <c r="G2672" s="6">
        <f t="shared" si="58"/>
        <v>12240</v>
      </c>
      <c r="H2672" s="1">
        <v>800</v>
      </c>
    </row>
    <row r="2673" spans="1:8" ht="41.25" customHeight="1" x14ac:dyDescent="0.25">
      <c r="A2673" s="6">
        <v>4261</v>
      </c>
      <c r="B2673" s="6" t="s">
        <v>735</v>
      </c>
      <c r="C2673" s="6" t="s">
        <v>238</v>
      </c>
      <c r="D2673" s="6" t="s">
        <v>40</v>
      </c>
      <c r="E2673" s="6" t="s">
        <v>86</v>
      </c>
      <c r="F2673" s="6">
        <v>24</v>
      </c>
      <c r="G2673" s="6">
        <f t="shared" si="58"/>
        <v>3600</v>
      </c>
      <c r="H2673" s="1">
        <v>150</v>
      </c>
    </row>
    <row r="2674" spans="1:8" ht="41.25" customHeight="1" x14ac:dyDescent="0.25">
      <c r="A2674" s="6">
        <v>4261</v>
      </c>
      <c r="B2674" s="6" t="s">
        <v>736</v>
      </c>
      <c r="C2674" s="6" t="s">
        <v>737</v>
      </c>
      <c r="D2674" s="6" t="s">
        <v>40</v>
      </c>
      <c r="E2674" s="6" t="s">
        <v>86</v>
      </c>
      <c r="F2674" s="6">
        <v>120</v>
      </c>
      <c r="G2674" s="6">
        <f t="shared" si="58"/>
        <v>18000</v>
      </c>
      <c r="H2674" s="1">
        <v>150</v>
      </c>
    </row>
    <row r="2675" spans="1:8" ht="41.25" customHeight="1" x14ac:dyDescent="0.25">
      <c r="A2675" s="6">
        <v>4261</v>
      </c>
      <c r="B2675" s="6" t="s">
        <v>738</v>
      </c>
      <c r="C2675" s="6" t="s">
        <v>248</v>
      </c>
      <c r="D2675" s="6" t="s">
        <v>40</v>
      </c>
      <c r="E2675" s="6" t="s">
        <v>86</v>
      </c>
      <c r="F2675" s="6">
        <v>40.799999999999997</v>
      </c>
      <c r="G2675" s="6">
        <f t="shared" si="58"/>
        <v>4079.9999999999995</v>
      </c>
      <c r="H2675" s="1">
        <v>100</v>
      </c>
    </row>
    <row r="2676" spans="1:8" ht="41.25" customHeight="1" x14ac:dyDescent="0.25">
      <c r="A2676" s="6">
        <v>4261</v>
      </c>
      <c r="B2676" s="6" t="s">
        <v>739</v>
      </c>
      <c r="C2676" s="6" t="s">
        <v>740</v>
      </c>
      <c r="D2676" s="6" t="s">
        <v>40</v>
      </c>
      <c r="E2676" s="6" t="s">
        <v>293</v>
      </c>
      <c r="F2676" s="6">
        <v>144</v>
      </c>
      <c r="G2676" s="6">
        <f t="shared" si="58"/>
        <v>7200</v>
      </c>
      <c r="H2676" s="1">
        <v>50</v>
      </c>
    </row>
    <row r="2677" spans="1:8" ht="41.25" customHeight="1" x14ac:dyDescent="0.25">
      <c r="A2677" s="6">
        <v>4261</v>
      </c>
      <c r="B2677" s="6" t="s">
        <v>741</v>
      </c>
      <c r="C2677" s="6" t="s">
        <v>258</v>
      </c>
      <c r="D2677" s="6" t="s">
        <v>40</v>
      </c>
      <c r="E2677" s="6" t="s">
        <v>86</v>
      </c>
      <c r="F2677" s="6">
        <v>4.1399999999999997</v>
      </c>
      <c r="G2677" s="6">
        <f t="shared" si="58"/>
        <v>33120</v>
      </c>
      <c r="H2677" s="1">
        <v>8000</v>
      </c>
    </row>
    <row r="2678" spans="1:8" ht="41.25" customHeight="1" x14ac:dyDescent="0.25">
      <c r="A2678" s="6">
        <v>4261</v>
      </c>
      <c r="B2678" s="6" t="s">
        <v>742</v>
      </c>
      <c r="C2678" s="6" t="s">
        <v>260</v>
      </c>
      <c r="D2678" s="6" t="s">
        <v>40</v>
      </c>
      <c r="E2678" s="6" t="s">
        <v>86</v>
      </c>
      <c r="F2678" s="6">
        <v>52.8</v>
      </c>
      <c r="G2678" s="6">
        <f t="shared" si="58"/>
        <v>5280</v>
      </c>
      <c r="H2678" s="1">
        <v>100</v>
      </c>
    </row>
    <row r="2679" spans="1:8" ht="41.25" customHeight="1" x14ac:dyDescent="0.25">
      <c r="A2679" s="6">
        <v>4261</v>
      </c>
      <c r="B2679" s="6" t="s">
        <v>743</v>
      </c>
      <c r="C2679" s="6" t="s">
        <v>262</v>
      </c>
      <c r="D2679" s="6" t="s">
        <v>40</v>
      </c>
      <c r="E2679" s="6" t="s">
        <v>86</v>
      </c>
      <c r="F2679" s="6">
        <v>69.599999999999994</v>
      </c>
      <c r="G2679" s="6">
        <f t="shared" si="58"/>
        <v>6959.9999999999991</v>
      </c>
      <c r="H2679" s="1">
        <v>100</v>
      </c>
    </row>
    <row r="2680" spans="1:8" ht="41.25" customHeight="1" x14ac:dyDescent="0.25">
      <c r="A2680" s="6">
        <v>4261</v>
      </c>
      <c r="B2680" s="6" t="s">
        <v>744</v>
      </c>
      <c r="C2680" s="6" t="s">
        <v>264</v>
      </c>
      <c r="D2680" s="6" t="s">
        <v>40</v>
      </c>
      <c r="E2680" s="6" t="s">
        <v>86</v>
      </c>
      <c r="F2680" s="6">
        <v>282</v>
      </c>
      <c r="G2680" s="6">
        <f t="shared" si="58"/>
        <v>28200</v>
      </c>
      <c r="H2680" s="1">
        <v>100</v>
      </c>
    </row>
    <row r="2681" spans="1:8" ht="41.25" customHeight="1" x14ac:dyDescent="0.25">
      <c r="A2681" s="6">
        <v>4261</v>
      </c>
      <c r="B2681" s="6" t="s">
        <v>745</v>
      </c>
      <c r="C2681" s="6" t="s">
        <v>746</v>
      </c>
      <c r="D2681" s="6" t="s">
        <v>40</v>
      </c>
      <c r="E2681" s="6" t="s">
        <v>86</v>
      </c>
      <c r="F2681" s="6">
        <v>159.88</v>
      </c>
      <c r="G2681" s="6">
        <f t="shared" si="58"/>
        <v>25740.68</v>
      </c>
      <c r="H2681" s="1">
        <v>161</v>
      </c>
    </row>
    <row r="2682" spans="1:8" ht="41.25" customHeight="1" x14ac:dyDescent="0.25">
      <c r="A2682" s="6">
        <v>4261</v>
      </c>
      <c r="B2682" s="6" t="s">
        <v>747</v>
      </c>
      <c r="C2682" s="6" t="s">
        <v>266</v>
      </c>
      <c r="D2682" s="6" t="s">
        <v>40</v>
      </c>
      <c r="E2682" s="6" t="s">
        <v>86</v>
      </c>
      <c r="F2682" s="6">
        <v>222</v>
      </c>
      <c r="G2682" s="6">
        <f t="shared" si="58"/>
        <v>4440</v>
      </c>
      <c r="H2682" s="1">
        <v>20</v>
      </c>
    </row>
    <row r="2683" spans="1:8" ht="41.25" customHeight="1" x14ac:dyDescent="0.25">
      <c r="A2683" s="6">
        <v>4261</v>
      </c>
      <c r="B2683" s="6" t="s">
        <v>748</v>
      </c>
      <c r="C2683" s="6" t="s">
        <v>268</v>
      </c>
      <c r="D2683" s="6" t="s">
        <v>40</v>
      </c>
      <c r="E2683" s="6" t="s">
        <v>86</v>
      </c>
      <c r="F2683" s="6">
        <v>560</v>
      </c>
      <c r="G2683" s="6">
        <f t="shared" si="58"/>
        <v>16800</v>
      </c>
      <c r="H2683" s="1">
        <v>30</v>
      </c>
    </row>
    <row r="2684" spans="1:8" ht="41.25" customHeight="1" x14ac:dyDescent="0.25">
      <c r="A2684" s="6">
        <v>4261</v>
      </c>
      <c r="B2684" s="6" t="s">
        <v>749</v>
      </c>
      <c r="C2684" s="6" t="s">
        <v>270</v>
      </c>
      <c r="D2684" s="6" t="s">
        <v>40</v>
      </c>
      <c r="E2684" s="6" t="s">
        <v>491</v>
      </c>
      <c r="F2684" s="6">
        <v>512</v>
      </c>
      <c r="G2684" s="6">
        <f t="shared" si="58"/>
        <v>1228800</v>
      </c>
      <c r="H2684" s="1">
        <v>2400</v>
      </c>
    </row>
    <row r="2685" spans="1:8" ht="41.25" customHeight="1" x14ac:dyDescent="0.25">
      <c r="A2685" s="6">
        <v>4261</v>
      </c>
      <c r="B2685" s="6" t="s">
        <v>750</v>
      </c>
      <c r="C2685" s="6" t="s">
        <v>274</v>
      </c>
      <c r="D2685" s="6" t="s">
        <v>40</v>
      </c>
      <c r="E2685" s="6" t="s">
        <v>86</v>
      </c>
      <c r="F2685" s="6">
        <v>62.96</v>
      </c>
      <c r="G2685" s="6">
        <f t="shared" si="58"/>
        <v>19202.8</v>
      </c>
      <c r="H2685" s="1">
        <v>305</v>
      </c>
    </row>
    <row r="2686" spans="1:8" ht="41.25" customHeight="1" x14ac:dyDescent="0.25">
      <c r="A2686" s="6">
        <v>4261</v>
      </c>
      <c r="B2686" s="6" t="s">
        <v>751</v>
      </c>
      <c r="C2686" s="6" t="s">
        <v>752</v>
      </c>
      <c r="D2686" s="6" t="s">
        <v>40</v>
      </c>
      <c r="E2686" s="6" t="s">
        <v>86</v>
      </c>
      <c r="F2686" s="6">
        <v>1260</v>
      </c>
      <c r="G2686" s="6">
        <f t="shared" si="58"/>
        <v>25200</v>
      </c>
      <c r="H2686" s="1">
        <v>20</v>
      </c>
    </row>
    <row r="2687" spans="1:8" ht="41.25" customHeight="1" x14ac:dyDescent="0.25">
      <c r="A2687" s="6">
        <v>4261</v>
      </c>
      <c r="B2687" s="6" t="s">
        <v>753</v>
      </c>
      <c r="C2687" s="6" t="s">
        <v>276</v>
      </c>
      <c r="D2687" s="6" t="s">
        <v>40</v>
      </c>
      <c r="E2687" s="6" t="s">
        <v>86</v>
      </c>
      <c r="F2687" s="6">
        <v>31.2</v>
      </c>
      <c r="G2687" s="6">
        <f t="shared" si="58"/>
        <v>936</v>
      </c>
      <c r="H2687" s="1">
        <v>30</v>
      </c>
    </row>
    <row r="2688" spans="1:8" ht="41.25" customHeight="1" x14ac:dyDescent="0.25">
      <c r="A2688" s="6">
        <v>4261</v>
      </c>
      <c r="B2688" s="6" t="s">
        <v>754</v>
      </c>
      <c r="C2688" s="6" t="s">
        <v>288</v>
      </c>
      <c r="D2688" s="6" t="s">
        <v>40</v>
      </c>
      <c r="E2688" s="6" t="s">
        <v>86</v>
      </c>
      <c r="F2688" s="6">
        <v>5.52</v>
      </c>
      <c r="G2688" s="6">
        <f t="shared" si="58"/>
        <v>827.99999999999989</v>
      </c>
      <c r="H2688" s="1">
        <v>150</v>
      </c>
    </row>
    <row r="2689" spans="1:8" ht="41.25" customHeight="1" x14ac:dyDescent="0.25">
      <c r="A2689" s="6">
        <v>4261</v>
      </c>
      <c r="B2689" s="6" t="s">
        <v>755</v>
      </c>
      <c r="C2689" s="6" t="s">
        <v>288</v>
      </c>
      <c r="D2689" s="6" t="s">
        <v>40</v>
      </c>
      <c r="E2689" s="6" t="s">
        <v>86</v>
      </c>
      <c r="F2689" s="6">
        <v>8.24</v>
      </c>
      <c r="G2689" s="6">
        <f t="shared" si="58"/>
        <v>1236</v>
      </c>
      <c r="H2689" s="1">
        <v>150</v>
      </c>
    </row>
    <row r="2690" spans="1:8" ht="41.25" customHeight="1" x14ac:dyDescent="0.25">
      <c r="A2690" s="6">
        <v>4261</v>
      </c>
      <c r="B2690" s="6" t="s">
        <v>756</v>
      </c>
      <c r="C2690" s="6" t="s">
        <v>288</v>
      </c>
      <c r="D2690" s="6" t="s">
        <v>40</v>
      </c>
      <c r="E2690" s="6" t="s">
        <v>86</v>
      </c>
      <c r="F2690" s="6">
        <v>29.2</v>
      </c>
      <c r="G2690" s="6">
        <f>H2690*F2690</f>
        <v>4380</v>
      </c>
      <c r="H2690" s="1">
        <v>150</v>
      </c>
    </row>
    <row r="2691" spans="1:8" ht="20.25" customHeight="1" x14ac:dyDescent="0.25">
      <c r="A2691" s="6">
        <v>4261</v>
      </c>
      <c r="B2691" s="6" t="s">
        <v>757</v>
      </c>
      <c r="C2691" s="6" t="s">
        <v>292</v>
      </c>
      <c r="D2691" s="6" t="s">
        <v>40</v>
      </c>
      <c r="E2691" s="6" t="s">
        <v>86</v>
      </c>
      <c r="F2691" s="6">
        <v>90</v>
      </c>
      <c r="G2691" s="6">
        <f t="shared" si="58"/>
        <v>1800</v>
      </c>
      <c r="H2691" s="1">
        <v>20</v>
      </c>
    </row>
    <row r="2692" spans="1:8" ht="15" customHeight="1" x14ac:dyDescent="0.25">
      <c r="A2692" s="6">
        <v>4267</v>
      </c>
      <c r="B2692" s="6" t="s">
        <v>848</v>
      </c>
      <c r="C2692" s="6" t="s">
        <v>195</v>
      </c>
      <c r="D2692" s="6" t="s">
        <v>40</v>
      </c>
      <c r="E2692" s="6" t="s">
        <v>225</v>
      </c>
      <c r="F2692" s="6">
        <v>121.53</v>
      </c>
      <c r="G2692" s="6">
        <f t="shared" ref="G2692:G2736" si="59">H2692*F2692</f>
        <v>48612</v>
      </c>
      <c r="H2692" s="1">
        <v>400</v>
      </c>
    </row>
    <row r="2693" spans="1:8" ht="15" customHeight="1" x14ac:dyDescent="0.25">
      <c r="A2693" s="6">
        <v>4267</v>
      </c>
      <c r="B2693" s="6" t="s">
        <v>849</v>
      </c>
      <c r="C2693" s="6" t="s">
        <v>850</v>
      </c>
      <c r="D2693" s="6" t="s">
        <v>40</v>
      </c>
      <c r="E2693" s="6" t="s">
        <v>227</v>
      </c>
      <c r="F2693" s="6">
        <v>100</v>
      </c>
      <c r="G2693" s="6">
        <f t="shared" si="59"/>
        <v>14900</v>
      </c>
      <c r="H2693" s="1">
        <v>149</v>
      </c>
    </row>
    <row r="2694" spans="1:8" ht="15" customHeight="1" x14ac:dyDescent="0.25">
      <c r="A2694" s="6">
        <v>4267</v>
      </c>
      <c r="B2694" s="6" t="s">
        <v>851</v>
      </c>
      <c r="C2694" s="6" t="s">
        <v>852</v>
      </c>
      <c r="D2694" s="6" t="s">
        <v>40</v>
      </c>
      <c r="E2694" s="6" t="s">
        <v>86</v>
      </c>
      <c r="F2694" s="6">
        <v>360</v>
      </c>
      <c r="G2694" s="6">
        <f t="shared" si="59"/>
        <v>5400</v>
      </c>
      <c r="H2694" s="1">
        <v>15</v>
      </c>
    </row>
    <row r="2695" spans="1:8" ht="15" customHeight="1" x14ac:dyDescent="0.25">
      <c r="A2695" s="6">
        <v>4267</v>
      </c>
      <c r="B2695" s="6" t="s">
        <v>853</v>
      </c>
      <c r="C2695" s="6" t="s">
        <v>201</v>
      </c>
      <c r="D2695" s="6" t="s">
        <v>40</v>
      </c>
      <c r="E2695" s="6" t="s">
        <v>86</v>
      </c>
      <c r="F2695" s="6">
        <v>133.32</v>
      </c>
      <c r="G2695" s="6">
        <f t="shared" si="59"/>
        <v>1333.1999999999998</v>
      </c>
      <c r="H2695" s="1">
        <v>10</v>
      </c>
    </row>
    <row r="2696" spans="1:8" ht="15" customHeight="1" x14ac:dyDescent="0.25">
      <c r="A2696" s="6">
        <v>4267</v>
      </c>
      <c r="B2696" s="6" t="s">
        <v>854</v>
      </c>
      <c r="C2696" s="6" t="s">
        <v>855</v>
      </c>
      <c r="D2696" s="6" t="s">
        <v>40</v>
      </c>
      <c r="E2696" s="6" t="s">
        <v>86</v>
      </c>
      <c r="F2696" s="6">
        <v>584.1</v>
      </c>
      <c r="G2696" s="6">
        <f t="shared" si="59"/>
        <v>11682</v>
      </c>
      <c r="H2696" s="1">
        <v>20</v>
      </c>
    </row>
    <row r="2697" spans="1:8" ht="15" customHeight="1" x14ac:dyDescent="0.25">
      <c r="A2697" s="6">
        <v>4267</v>
      </c>
      <c r="B2697" s="6" t="s">
        <v>856</v>
      </c>
      <c r="C2697" s="6" t="s">
        <v>857</v>
      </c>
      <c r="D2697" s="6" t="s">
        <v>40</v>
      </c>
      <c r="E2697" s="6" t="s">
        <v>86</v>
      </c>
      <c r="F2697" s="6">
        <v>0</v>
      </c>
      <c r="G2697" s="6">
        <f t="shared" si="59"/>
        <v>0</v>
      </c>
      <c r="H2697" s="1">
        <v>30</v>
      </c>
    </row>
    <row r="2698" spans="1:8" ht="15" customHeight="1" x14ac:dyDescent="0.25">
      <c r="A2698" s="6">
        <v>4267</v>
      </c>
      <c r="B2698" s="6" t="s">
        <v>859</v>
      </c>
      <c r="C2698" s="6" t="s">
        <v>858</v>
      </c>
      <c r="D2698" s="6" t="s">
        <v>40</v>
      </c>
      <c r="E2698" s="6" t="s">
        <v>86</v>
      </c>
      <c r="F2698" s="6">
        <v>1920</v>
      </c>
      <c r="G2698" s="6">
        <f t="shared" si="59"/>
        <v>57600</v>
      </c>
      <c r="H2698" s="1">
        <v>30</v>
      </c>
    </row>
    <row r="2699" spans="1:8" ht="15" customHeight="1" x14ac:dyDescent="0.25">
      <c r="A2699" s="6">
        <v>4267</v>
      </c>
      <c r="B2699" s="6" t="s">
        <v>1060</v>
      </c>
      <c r="C2699" s="6" t="s">
        <v>858</v>
      </c>
      <c r="D2699" s="6" t="s">
        <v>40</v>
      </c>
      <c r="E2699" s="6" t="s">
        <v>86</v>
      </c>
      <c r="F2699" s="6">
        <v>2966.9</v>
      </c>
      <c r="G2699" s="6">
        <f t="shared" si="59"/>
        <v>35602.800000000003</v>
      </c>
      <c r="H2699" s="1">
        <v>12</v>
      </c>
    </row>
    <row r="2700" spans="1:8" ht="15" customHeight="1" x14ac:dyDescent="0.25">
      <c r="A2700" s="6">
        <v>4267</v>
      </c>
      <c r="B2700" s="6" t="s">
        <v>1061</v>
      </c>
      <c r="C2700" s="6" t="s">
        <v>858</v>
      </c>
      <c r="D2700" s="6" t="s">
        <v>40</v>
      </c>
      <c r="E2700" s="6" t="s">
        <v>86</v>
      </c>
      <c r="F2700" s="6">
        <v>2914.29</v>
      </c>
      <c r="G2700" s="6">
        <f t="shared" si="59"/>
        <v>204000.3</v>
      </c>
      <c r="H2700" s="1">
        <v>70</v>
      </c>
    </row>
    <row r="2701" spans="1:8" ht="15" customHeight="1" x14ac:dyDescent="0.25">
      <c r="A2701" s="6">
        <v>4267</v>
      </c>
      <c r="B2701" s="6" t="s">
        <v>860</v>
      </c>
      <c r="C2701" s="6" t="s">
        <v>861</v>
      </c>
      <c r="D2701" s="6" t="s">
        <v>40</v>
      </c>
      <c r="E2701" s="6" t="s">
        <v>228</v>
      </c>
      <c r="F2701" s="6">
        <v>113.34</v>
      </c>
      <c r="G2701" s="6">
        <f t="shared" si="59"/>
        <v>34002</v>
      </c>
      <c r="H2701" s="1">
        <v>300</v>
      </c>
    </row>
    <row r="2702" spans="1:8" ht="15" customHeight="1" x14ac:dyDescent="0.25">
      <c r="A2702" s="6">
        <v>4267</v>
      </c>
      <c r="B2702" s="6" t="s">
        <v>862</v>
      </c>
      <c r="C2702" s="6" t="s">
        <v>863</v>
      </c>
      <c r="D2702" s="6" t="s">
        <v>40</v>
      </c>
      <c r="E2702" s="6" t="s">
        <v>86</v>
      </c>
      <c r="F2702" s="6">
        <v>423.6</v>
      </c>
      <c r="G2702" s="6">
        <f t="shared" si="59"/>
        <v>127080</v>
      </c>
      <c r="H2702" s="1">
        <v>300</v>
      </c>
    </row>
    <row r="2703" spans="1:8" ht="15" customHeight="1" x14ac:dyDescent="0.25">
      <c r="A2703" s="6">
        <v>4267</v>
      </c>
      <c r="B2703" s="6" t="s">
        <v>864</v>
      </c>
      <c r="C2703" s="6" t="s">
        <v>204</v>
      </c>
      <c r="D2703" s="6" t="s">
        <v>40</v>
      </c>
      <c r="E2703" s="6" t="s">
        <v>86</v>
      </c>
      <c r="F2703" s="6">
        <v>84</v>
      </c>
      <c r="G2703" s="6">
        <f t="shared" si="59"/>
        <v>252000</v>
      </c>
      <c r="H2703" s="1">
        <v>3000</v>
      </c>
    </row>
    <row r="2704" spans="1:8" ht="15" customHeight="1" x14ac:dyDescent="0.25">
      <c r="A2704" s="6">
        <v>4267</v>
      </c>
      <c r="B2704" s="6" t="s">
        <v>865</v>
      </c>
      <c r="C2704" s="6" t="s">
        <v>493</v>
      </c>
      <c r="D2704" s="6" t="s">
        <v>40</v>
      </c>
      <c r="E2704" s="6" t="s">
        <v>86</v>
      </c>
      <c r="F2704" s="6">
        <v>472</v>
      </c>
      <c r="G2704" s="6">
        <f t="shared" si="59"/>
        <v>708000</v>
      </c>
      <c r="H2704" s="1">
        <v>1500</v>
      </c>
    </row>
    <row r="2705" spans="1:8" ht="15" customHeight="1" x14ac:dyDescent="0.25">
      <c r="A2705" s="6">
        <v>4267</v>
      </c>
      <c r="B2705" s="6" t="s">
        <v>866</v>
      </c>
      <c r="C2705" s="6" t="s">
        <v>867</v>
      </c>
      <c r="D2705" s="6" t="s">
        <v>40</v>
      </c>
      <c r="E2705" s="6" t="s">
        <v>226</v>
      </c>
      <c r="F2705" s="6">
        <v>0</v>
      </c>
      <c r="G2705" s="6">
        <f t="shared" si="59"/>
        <v>0</v>
      </c>
      <c r="H2705" s="1">
        <v>1.05</v>
      </c>
    </row>
    <row r="2706" spans="1:8" ht="15" customHeight="1" x14ac:dyDescent="0.25">
      <c r="A2706" s="6">
        <v>4267</v>
      </c>
      <c r="B2706" s="6" t="s">
        <v>868</v>
      </c>
      <c r="C2706" s="6" t="s">
        <v>208</v>
      </c>
      <c r="D2706" s="6" t="s">
        <v>40</v>
      </c>
      <c r="E2706" s="6" t="s">
        <v>86</v>
      </c>
      <c r="F2706" s="6">
        <v>980.1</v>
      </c>
      <c r="G2706" s="6">
        <f t="shared" si="59"/>
        <v>98010</v>
      </c>
      <c r="H2706" s="1">
        <v>100</v>
      </c>
    </row>
    <row r="2707" spans="1:8" ht="15" customHeight="1" x14ac:dyDescent="0.25">
      <c r="A2707" s="6">
        <v>4267</v>
      </c>
      <c r="B2707" s="6" t="s">
        <v>869</v>
      </c>
      <c r="C2707" s="6" t="s">
        <v>870</v>
      </c>
      <c r="D2707" s="6" t="s">
        <v>40</v>
      </c>
      <c r="E2707" s="6" t="s">
        <v>86</v>
      </c>
      <c r="F2707" s="6">
        <v>1760</v>
      </c>
      <c r="G2707" s="6">
        <f t="shared" si="59"/>
        <v>10560</v>
      </c>
      <c r="H2707" s="1">
        <v>6</v>
      </c>
    </row>
    <row r="2708" spans="1:8" ht="15" customHeight="1" x14ac:dyDescent="0.25">
      <c r="A2708" s="6">
        <v>4267</v>
      </c>
      <c r="B2708" s="6" t="s">
        <v>871</v>
      </c>
      <c r="C2708" s="6" t="s">
        <v>872</v>
      </c>
      <c r="D2708" s="6" t="s">
        <v>40</v>
      </c>
      <c r="E2708" s="6" t="s">
        <v>86</v>
      </c>
      <c r="F2708" s="6">
        <v>462</v>
      </c>
      <c r="G2708" s="6">
        <f t="shared" si="59"/>
        <v>9240</v>
      </c>
      <c r="H2708" s="1">
        <v>20</v>
      </c>
    </row>
    <row r="2709" spans="1:8" ht="15" customHeight="1" x14ac:dyDescent="0.25">
      <c r="A2709" s="6">
        <v>4267</v>
      </c>
      <c r="B2709" s="6" t="s">
        <v>873</v>
      </c>
      <c r="C2709" s="6" t="s">
        <v>874</v>
      </c>
      <c r="D2709" s="6" t="s">
        <v>40</v>
      </c>
      <c r="E2709" s="6" t="s">
        <v>86</v>
      </c>
      <c r="F2709" s="6">
        <v>376</v>
      </c>
      <c r="G2709" s="6">
        <f t="shared" si="59"/>
        <v>2256</v>
      </c>
      <c r="H2709" s="1">
        <v>6</v>
      </c>
    </row>
    <row r="2710" spans="1:8" ht="15" customHeight="1" x14ac:dyDescent="0.25">
      <c r="A2710" s="6">
        <v>4267</v>
      </c>
      <c r="B2710" s="6" t="s">
        <v>875</v>
      </c>
      <c r="C2710" s="6" t="s">
        <v>874</v>
      </c>
      <c r="D2710" s="6" t="s">
        <v>40</v>
      </c>
      <c r="E2710" s="6" t="s">
        <v>86</v>
      </c>
      <c r="F2710" s="6">
        <v>930.4</v>
      </c>
      <c r="G2710" s="6">
        <f t="shared" si="59"/>
        <v>5582.4</v>
      </c>
      <c r="H2710" s="1">
        <v>6</v>
      </c>
    </row>
    <row r="2711" spans="1:8" ht="15" customHeight="1" x14ac:dyDescent="0.25">
      <c r="A2711" s="6">
        <v>4267</v>
      </c>
      <c r="B2711" s="6" t="s">
        <v>876</v>
      </c>
      <c r="C2711" s="6" t="s">
        <v>877</v>
      </c>
      <c r="D2711" s="6" t="s">
        <v>40</v>
      </c>
      <c r="E2711" s="6" t="s">
        <v>86</v>
      </c>
      <c r="F2711" s="6">
        <v>1000</v>
      </c>
      <c r="G2711" s="6">
        <f t="shared" si="59"/>
        <v>20000</v>
      </c>
      <c r="H2711" s="1">
        <v>20</v>
      </c>
    </row>
    <row r="2712" spans="1:8" ht="15" customHeight="1" x14ac:dyDescent="0.25">
      <c r="A2712" s="6">
        <v>4267</v>
      </c>
      <c r="B2712" s="6" t="s">
        <v>878</v>
      </c>
      <c r="C2712" s="6" t="s">
        <v>879</v>
      </c>
      <c r="D2712" s="6" t="s">
        <v>40</v>
      </c>
      <c r="E2712" s="6" t="s">
        <v>86</v>
      </c>
      <c r="F2712" s="6">
        <v>1400</v>
      </c>
      <c r="G2712" s="6">
        <f t="shared" si="59"/>
        <v>14000</v>
      </c>
      <c r="H2712" s="1">
        <v>10</v>
      </c>
    </row>
    <row r="2713" spans="1:8" ht="15" customHeight="1" x14ac:dyDescent="0.25">
      <c r="A2713" s="6">
        <v>4267</v>
      </c>
      <c r="B2713" s="6" t="s">
        <v>1062</v>
      </c>
      <c r="C2713" s="6" t="s">
        <v>1063</v>
      </c>
      <c r="D2713" s="6" t="s">
        <v>40</v>
      </c>
      <c r="E2713" s="6" t="s">
        <v>86</v>
      </c>
      <c r="F2713" s="6">
        <v>3996</v>
      </c>
      <c r="G2713" s="6">
        <f t="shared" si="59"/>
        <v>47952</v>
      </c>
      <c r="H2713" s="1">
        <v>12</v>
      </c>
    </row>
    <row r="2714" spans="1:8" ht="15" customHeight="1" x14ac:dyDescent="0.25">
      <c r="A2714" s="6">
        <v>4267</v>
      </c>
      <c r="B2714" s="6" t="s">
        <v>880</v>
      </c>
      <c r="C2714" s="6" t="s">
        <v>881</v>
      </c>
      <c r="D2714" s="6" t="s">
        <v>40</v>
      </c>
      <c r="E2714" s="6" t="s">
        <v>86</v>
      </c>
      <c r="F2714" s="6">
        <v>380</v>
      </c>
      <c r="G2714" s="6">
        <f t="shared" si="59"/>
        <v>57000</v>
      </c>
      <c r="H2714" s="1">
        <v>150</v>
      </c>
    </row>
    <row r="2715" spans="1:8" ht="15" customHeight="1" x14ac:dyDescent="0.25">
      <c r="A2715" s="6">
        <v>4267</v>
      </c>
      <c r="B2715" s="6" t="s">
        <v>882</v>
      </c>
      <c r="C2715" s="6" t="s">
        <v>212</v>
      </c>
      <c r="D2715" s="6" t="s">
        <v>40</v>
      </c>
      <c r="E2715" s="6" t="s">
        <v>86</v>
      </c>
      <c r="F2715" s="6">
        <v>552</v>
      </c>
      <c r="G2715" s="6">
        <f t="shared" si="59"/>
        <v>82800</v>
      </c>
      <c r="H2715" s="1">
        <v>150</v>
      </c>
    </row>
    <row r="2716" spans="1:8" ht="15" customHeight="1" x14ac:dyDescent="0.25">
      <c r="A2716" s="6">
        <v>4267</v>
      </c>
      <c r="B2716" s="6" t="s">
        <v>883</v>
      </c>
      <c r="C2716" s="6" t="s">
        <v>884</v>
      </c>
      <c r="D2716" s="6" t="s">
        <v>40</v>
      </c>
      <c r="E2716" s="6" t="s">
        <v>86</v>
      </c>
      <c r="F2716" s="6">
        <v>200</v>
      </c>
      <c r="G2716" s="6">
        <f t="shared" si="59"/>
        <v>20000</v>
      </c>
      <c r="H2716" s="1">
        <v>100</v>
      </c>
    </row>
    <row r="2717" spans="1:8" ht="15" customHeight="1" x14ac:dyDescent="0.25">
      <c r="A2717" s="6">
        <v>4267</v>
      </c>
      <c r="B2717" s="6" t="s">
        <v>885</v>
      </c>
      <c r="C2717" s="6" t="s">
        <v>215</v>
      </c>
      <c r="D2717" s="6" t="s">
        <v>40</v>
      </c>
      <c r="E2717" s="6" t="s">
        <v>110</v>
      </c>
      <c r="F2717" s="6">
        <v>175.24</v>
      </c>
      <c r="G2717" s="6">
        <f t="shared" si="59"/>
        <v>19276.400000000001</v>
      </c>
      <c r="H2717" s="1">
        <v>110</v>
      </c>
    </row>
    <row r="2718" spans="1:8" ht="15" customHeight="1" x14ac:dyDescent="0.25">
      <c r="A2718" s="6">
        <v>4267</v>
      </c>
      <c r="B2718" s="6" t="s">
        <v>886</v>
      </c>
      <c r="C2718" s="6" t="s">
        <v>887</v>
      </c>
      <c r="D2718" s="6" t="s">
        <v>40</v>
      </c>
      <c r="E2718" s="6" t="s">
        <v>110</v>
      </c>
      <c r="F2718" s="6">
        <v>500</v>
      </c>
      <c r="G2718" s="6">
        <f t="shared" si="59"/>
        <v>30000</v>
      </c>
      <c r="H2718" s="1">
        <v>60</v>
      </c>
    </row>
    <row r="2719" spans="1:8" ht="15" customHeight="1" x14ac:dyDescent="0.25">
      <c r="A2719" s="6">
        <v>4267</v>
      </c>
      <c r="B2719" s="6" t="s">
        <v>888</v>
      </c>
      <c r="C2719" s="6" t="s">
        <v>889</v>
      </c>
      <c r="D2719" s="6" t="s">
        <v>40</v>
      </c>
      <c r="E2719" s="6" t="s">
        <v>110</v>
      </c>
      <c r="F2719" s="6">
        <v>525</v>
      </c>
      <c r="G2719" s="6">
        <f t="shared" si="59"/>
        <v>75600</v>
      </c>
      <c r="H2719" s="1">
        <v>144</v>
      </c>
    </row>
    <row r="2720" spans="1:8" ht="15" customHeight="1" x14ac:dyDescent="0.25">
      <c r="A2720" s="6">
        <v>4267</v>
      </c>
      <c r="B2720" s="6" t="s">
        <v>890</v>
      </c>
      <c r="C2720" s="6" t="s">
        <v>891</v>
      </c>
      <c r="D2720" s="6" t="s">
        <v>40</v>
      </c>
      <c r="E2720" s="6" t="s">
        <v>86</v>
      </c>
      <c r="F2720" s="6">
        <v>162</v>
      </c>
      <c r="G2720" s="6">
        <f t="shared" si="59"/>
        <v>64800</v>
      </c>
      <c r="H2720" s="1">
        <v>400</v>
      </c>
    </row>
    <row r="2721" spans="1:8" ht="15" customHeight="1" x14ac:dyDescent="0.25">
      <c r="A2721" s="6">
        <v>4267</v>
      </c>
      <c r="B2721" s="6" t="s">
        <v>892</v>
      </c>
      <c r="C2721" s="6" t="s">
        <v>217</v>
      </c>
      <c r="D2721" s="6" t="s">
        <v>40</v>
      </c>
      <c r="E2721" s="6" t="s">
        <v>86</v>
      </c>
      <c r="F2721" s="6">
        <v>314</v>
      </c>
      <c r="G2721" s="6">
        <f t="shared" si="59"/>
        <v>94200</v>
      </c>
      <c r="H2721" s="1">
        <v>300</v>
      </c>
    </row>
    <row r="2722" spans="1:8" ht="15" customHeight="1" x14ac:dyDescent="0.25">
      <c r="A2722" s="6">
        <v>4267</v>
      </c>
      <c r="B2722" s="6" t="s">
        <v>893</v>
      </c>
      <c r="C2722" s="6" t="s">
        <v>894</v>
      </c>
      <c r="D2722" s="6" t="s">
        <v>40</v>
      </c>
      <c r="E2722" s="6" t="s">
        <v>86</v>
      </c>
      <c r="F2722" s="6">
        <v>980</v>
      </c>
      <c r="G2722" s="6">
        <f t="shared" si="59"/>
        <v>5880</v>
      </c>
      <c r="H2722" s="1">
        <v>6</v>
      </c>
    </row>
    <row r="2723" spans="1:8" ht="15" customHeight="1" x14ac:dyDescent="0.25">
      <c r="A2723" s="6">
        <v>4267</v>
      </c>
      <c r="B2723" s="6" t="s">
        <v>895</v>
      </c>
      <c r="C2723" s="6" t="s">
        <v>218</v>
      </c>
      <c r="D2723" s="6" t="s">
        <v>40</v>
      </c>
      <c r="E2723" s="6" t="s">
        <v>86</v>
      </c>
      <c r="F2723" s="6">
        <v>1325</v>
      </c>
      <c r="G2723" s="6">
        <f t="shared" si="59"/>
        <v>7950</v>
      </c>
      <c r="H2723" s="1">
        <v>6</v>
      </c>
    </row>
    <row r="2724" spans="1:8" ht="15" customHeight="1" x14ac:dyDescent="0.25">
      <c r="A2724" s="6">
        <v>4267</v>
      </c>
      <c r="B2724" s="6" t="s">
        <v>896</v>
      </c>
      <c r="C2724" s="6" t="s">
        <v>219</v>
      </c>
      <c r="D2724" s="6" t="s">
        <v>40</v>
      </c>
      <c r="E2724" s="6" t="s">
        <v>86</v>
      </c>
      <c r="F2724" s="6">
        <v>1260</v>
      </c>
      <c r="G2724" s="6">
        <f t="shared" si="59"/>
        <v>3780</v>
      </c>
      <c r="H2724" s="1">
        <v>3</v>
      </c>
    </row>
    <row r="2725" spans="1:8" ht="15" customHeight="1" x14ac:dyDescent="0.25">
      <c r="A2725" s="6">
        <v>4267</v>
      </c>
      <c r="B2725" s="6" t="s">
        <v>897</v>
      </c>
      <c r="C2725" s="6" t="s">
        <v>898</v>
      </c>
      <c r="D2725" s="6" t="s">
        <v>40</v>
      </c>
      <c r="E2725" s="6" t="s">
        <v>228</v>
      </c>
      <c r="F2725" s="6">
        <v>1223.4000000000001</v>
      </c>
      <c r="G2725" s="6">
        <f t="shared" si="59"/>
        <v>12234</v>
      </c>
      <c r="H2725" s="1">
        <v>10</v>
      </c>
    </row>
    <row r="2726" spans="1:8" ht="15" customHeight="1" x14ac:dyDescent="0.25">
      <c r="A2726" s="6">
        <v>4267</v>
      </c>
      <c r="B2726" s="6" t="s">
        <v>899</v>
      </c>
      <c r="C2726" s="6" t="s">
        <v>900</v>
      </c>
      <c r="D2726" s="6" t="s">
        <v>40</v>
      </c>
      <c r="E2726" s="6" t="s">
        <v>86</v>
      </c>
      <c r="F2726" s="6">
        <v>480</v>
      </c>
      <c r="G2726" s="6">
        <f t="shared" si="59"/>
        <v>24000</v>
      </c>
      <c r="H2726" s="1">
        <v>50</v>
      </c>
    </row>
    <row r="2727" spans="1:8" ht="15" customHeight="1" x14ac:dyDescent="0.25">
      <c r="A2727" s="6">
        <v>4267</v>
      </c>
      <c r="B2727" s="6" t="s">
        <v>901</v>
      </c>
      <c r="C2727" s="6" t="s">
        <v>900</v>
      </c>
      <c r="D2727" s="6" t="s">
        <v>40</v>
      </c>
      <c r="E2727" s="6" t="s">
        <v>86</v>
      </c>
      <c r="F2727" s="6">
        <v>747</v>
      </c>
      <c r="G2727" s="6">
        <f t="shared" si="59"/>
        <v>29880</v>
      </c>
      <c r="H2727" s="1">
        <v>40</v>
      </c>
    </row>
    <row r="2728" spans="1:8" ht="15" customHeight="1" x14ac:dyDescent="0.25">
      <c r="A2728" s="6">
        <v>4267</v>
      </c>
      <c r="B2728" s="6" t="s">
        <v>902</v>
      </c>
      <c r="C2728" s="6" t="s">
        <v>903</v>
      </c>
      <c r="D2728" s="6" t="s">
        <v>40</v>
      </c>
      <c r="E2728" s="6" t="s">
        <v>86</v>
      </c>
      <c r="F2728" s="6">
        <v>2880</v>
      </c>
      <c r="G2728" s="6">
        <f t="shared" si="59"/>
        <v>28800</v>
      </c>
      <c r="H2728" s="1">
        <v>10</v>
      </c>
    </row>
    <row r="2729" spans="1:8" ht="15" customHeight="1" x14ac:dyDescent="0.25">
      <c r="A2729" s="6">
        <v>4267</v>
      </c>
      <c r="B2729" s="6" t="s">
        <v>904</v>
      </c>
      <c r="C2729" s="6" t="s">
        <v>905</v>
      </c>
      <c r="D2729" s="6" t="s">
        <v>40</v>
      </c>
      <c r="E2729" s="6" t="s">
        <v>86</v>
      </c>
      <c r="F2729" s="6">
        <v>0</v>
      </c>
      <c r="G2729" s="6">
        <f t="shared" si="59"/>
        <v>0</v>
      </c>
      <c r="H2729" s="1">
        <v>10</v>
      </c>
    </row>
    <row r="2730" spans="1:8" ht="15" customHeight="1" x14ac:dyDescent="0.25">
      <c r="A2730" s="6">
        <v>4267</v>
      </c>
      <c r="B2730" s="6" t="s">
        <v>906</v>
      </c>
      <c r="C2730" s="6" t="s">
        <v>907</v>
      </c>
      <c r="D2730" s="6" t="s">
        <v>40</v>
      </c>
      <c r="E2730" s="6" t="s">
        <v>228</v>
      </c>
      <c r="F2730" s="6">
        <v>199.92</v>
      </c>
      <c r="G2730" s="6">
        <f t="shared" si="59"/>
        <v>19992</v>
      </c>
      <c r="H2730" s="1">
        <v>100</v>
      </c>
    </row>
    <row r="2731" spans="1:8" ht="15" customHeight="1" x14ac:dyDescent="0.25">
      <c r="A2731" s="6">
        <v>4267</v>
      </c>
      <c r="B2731" s="6" t="s">
        <v>908</v>
      </c>
      <c r="C2731" s="6" t="s">
        <v>222</v>
      </c>
      <c r="D2731" s="6" t="s">
        <v>40</v>
      </c>
      <c r="E2731" s="6" t="s">
        <v>86</v>
      </c>
      <c r="F2731" s="6">
        <v>399.84</v>
      </c>
      <c r="G2731" s="6">
        <f t="shared" si="59"/>
        <v>1999.1999999999998</v>
      </c>
      <c r="H2731" s="1">
        <v>5</v>
      </c>
    </row>
    <row r="2732" spans="1:8" ht="15" customHeight="1" x14ac:dyDescent="0.25">
      <c r="A2732" s="6">
        <v>4267</v>
      </c>
      <c r="B2732" s="6" t="s">
        <v>909</v>
      </c>
      <c r="C2732" s="6" t="s">
        <v>910</v>
      </c>
      <c r="D2732" s="6" t="s">
        <v>40</v>
      </c>
      <c r="E2732" s="6" t="s">
        <v>86</v>
      </c>
      <c r="F2732" s="6">
        <v>13600</v>
      </c>
      <c r="G2732" s="6">
        <f t="shared" si="59"/>
        <v>40800</v>
      </c>
      <c r="H2732" s="1">
        <v>3</v>
      </c>
    </row>
    <row r="2733" spans="1:8" ht="15" customHeight="1" x14ac:dyDescent="0.25">
      <c r="A2733" s="6">
        <v>4267</v>
      </c>
      <c r="B2733" s="6" t="s">
        <v>911</v>
      </c>
      <c r="C2733" s="6" t="s">
        <v>912</v>
      </c>
      <c r="D2733" s="6" t="s">
        <v>40</v>
      </c>
      <c r="E2733" s="6" t="s">
        <v>86</v>
      </c>
      <c r="F2733" s="6">
        <v>3400</v>
      </c>
      <c r="G2733" s="6">
        <f t="shared" si="59"/>
        <v>6800</v>
      </c>
      <c r="H2733" s="1">
        <v>2</v>
      </c>
    </row>
    <row r="2734" spans="1:8" ht="15" customHeight="1" x14ac:dyDescent="0.25">
      <c r="A2734" s="6">
        <v>4267</v>
      </c>
      <c r="B2734" s="6" t="s">
        <v>913</v>
      </c>
      <c r="C2734" s="6" t="s">
        <v>912</v>
      </c>
      <c r="D2734" s="6" t="s">
        <v>40</v>
      </c>
      <c r="E2734" s="6" t="s">
        <v>86</v>
      </c>
      <c r="F2734" s="6">
        <v>0</v>
      </c>
      <c r="G2734" s="6">
        <f t="shared" si="59"/>
        <v>0</v>
      </c>
      <c r="H2734" s="1">
        <v>40</v>
      </c>
    </row>
    <row r="2735" spans="1:8" ht="15" customHeight="1" x14ac:dyDescent="0.25">
      <c r="A2735" s="6">
        <v>4267</v>
      </c>
      <c r="B2735" s="6" t="s">
        <v>914</v>
      </c>
      <c r="C2735" s="6" t="s">
        <v>915</v>
      </c>
      <c r="D2735" s="6" t="s">
        <v>40</v>
      </c>
      <c r="E2735" s="6" t="s">
        <v>86</v>
      </c>
      <c r="F2735" s="6">
        <v>180</v>
      </c>
      <c r="G2735" s="6">
        <f t="shared" si="59"/>
        <v>9000</v>
      </c>
      <c r="H2735" s="1">
        <v>50</v>
      </c>
    </row>
    <row r="2736" spans="1:8" ht="15" customHeight="1" x14ac:dyDescent="0.25">
      <c r="A2736" s="6">
        <v>4267</v>
      </c>
      <c r="B2736" s="6" t="s">
        <v>916</v>
      </c>
      <c r="C2736" s="6" t="s">
        <v>917</v>
      </c>
      <c r="D2736" s="6" t="s">
        <v>40</v>
      </c>
      <c r="E2736" s="6" t="s">
        <v>86</v>
      </c>
      <c r="F2736" s="6">
        <v>3000</v>
      </c>
      <c r="G2736" s="6">
        <f t="shared" si="59"/>
        <v>30000</v>
      </c>
      <c r="H2736" s="1">
        <v>10</v>
      </c>
    </row>
    <row r="2737" spans="1:8" ht="15" customHeight="1" x14ac:dyDescent="0.25">
      <c r="A2737" s="6">
        <v>4267</v>
      </c>
      <c r="B2737" s="6" t="s">
        <v>918</v>
      </c>
      <c r="C2737" s="6" t="s">
        <v>224</v>
      </c>
      <c r="D2737" s="6" t="s">
        <v>40</v>
      </c>
      <c r="E2737" s="6" t="s">
        <v>86</v>
      </c>
      <c r="F2737" s="6">
        <v>1136</v>
      </c>
      <c r="G2737" s="6">
        <f>H2737*F2737</f>
        <v>34080</v>
      </c>
      <c r="H2737" s="1">
        <v>30</v>
      </c>
    </row>
    <row r="2738" spans="1:8" ht="27" customHeight="1" x14ac:dyDescent="0.25">
      <c r="A2738" s="6">
        <v>5122</v>
      </c>
      <c r="B2738" s="6" t="s">
        <v>2221</v>
      </c>
      <c r="C2738" s="6" t="s">
        <v>314</v>
      </c>
      <c r="D2738" s="6" t="s">
        <v>40</v>
      </c>
      <c r="E2738" s="6" t="s">
        <v>86</v>
      </c>
      <c r="F2738" s="6">
        <v>340000</v>
      </c>
      <c r="G2738" s="6">
        <f t="shared" ref="G2738:G2750" si="60">H2738*F2738</f>
        <v>340000</v>
      </c>
      <c r="H2738" s="1">
        <v>1</v>
      </c>
    </row>
    <row r="2739" spans="1:8" ht="27" customHeight="1" x14ac:dyDescent="0.25">
      <c r="A2739" s="6">
        <v>5122</v>
      </c>
      <c r="B2739" s="6" t="s">
        <v>2222</v>
      </c>
      <c r="C2739" s="6" t="s">
        <v>2223</v>
      </c>
      <c r="D2739" s="6" t="s">
        <v>40</v>
      </c>
      <c r="E2739" s="6" t="s">
        <v>86</v>
      </c>
      <c r="F2739" s="6">
        <v>45000</v>
      </c>
      <c r="G2739" s="6">
        <f t="shared" si="60"/>
        <v>45000</v>
      </c>
      <c r="H2739" s="1">
        <v>1</v>
      </c>
    </row>
    <row r="2740" spans="1:8" ht="27" customHeight="1" x14ac:dyDescent="0.25">
      <c r="A2740" s="6">
        <v>5122</v>
      </c>
      <c r="B2740" s="6" t="s">
        <v>2224</v>
      </c>
      <c r="C2740" s="6" t="s">
        <v>813</v>
      </c>
      <c r="D2740" s="6" t="s">
        <v>40</v>
      </c>
      <c r="E2740" s="6" t="s">
        <v>86</v>
      </c>
      <c r="F2740" s="6">
        <v>25000</v>
      </c>
      <c r="G2740" s="6">
        <f t="shared" si="60"/>
        <v>450000</v>
      </c>
      <c r="H2740" s="1">
        <v>18</v>
      </c>
    </row>
    <row r="2741" spans="1:8" ht="27" customHeight="1" x14ac:dyDescent="0.25">
      <c r="A2741" s="6">
        <v>5122</v>
      </c>
      <c r="B2741" s="6" t="s">
        <v>2225</v>
      </c>
      <c r="C2741" s="6" t="s">
        <v>813</v>
      </c>
      <c r="D2741" s="6" t="s">
        <v>40</v>
      </c>
      <c r="E2741" s="6" t="s">
        <v>86</v>
      </c>
      <c r="F2741" s="6">
        <v>10000</v>
      </c>
      <c r="G2741" s="6">
        <f t="shared" si="60"/>
        <v>40000</v>
      </c>
      <c r="H2741" s="1">
        <v>4</v>
      </c>
    </row>
    <row r="2742" spans="1:8" ht="27" customHeight="1" x14ac:dyDescent="0.25">
      <c r="A2742" s="6">
        <v>5122</v>
      </c>
      <c r="B2742" s="6" t="s">
        <v>2226</v>
      </c>
      <c r="C2742" s="6" t="s">
        <v>813</v>
      </c>
      <c r="D2742" s="6" t="s">
        <v>40</v>
      </c>
      <c r="E2742" s="6" t="s">
        <v>86</v>
      </c>
      <c r="F2742" s="6">
        <v>17000</v>
      </c>
      <c r="G2742" s="6">
        <f t="shared" si="60"/>
        <v>408000</v>
      </c>
      <c r="H2742" s="1">
        <v>24</v>
      </c>
    </row>
    <row r="2743" spans="1:8" ht="27" customHeight="1" x14ac:dyDescent="0.25">
      <c r="A2743" s="6">
        <v>5122</v>
      </c>
      <c r="B2743" s="6" t="s">
        <v>2227</v>
      </c>
      <c r="C2743" s="6" t="s">
        <v>816</v>
      </c>
      <c r="D2743" s="6" t="s">
        <v>40</v>
      </c>
      <c r="E2743" s="6" t="s">
        <v>86</v>
      </c>
      <c r="F2743" s="6">
        <v>4000</v>
      </c>
      <c r="G2743" s="6">
        <f t="shared" si="60"/>
        <v>80000</v>
      </c>
      <c r="H2743" s="1">
        <v>20</v>
      </c>
    </row>
    <row r="2744" spans="1:8" ht="27" customHeight="1" x14ac:dyDescent="0.25">
      <c r="A2744" s="6">
        <v>5122</v>
      </c>
      <c r="B2744" s="6" t="s">
        <v>2228</v>
      </c>
      <c r="C2744" s="6" t="s">
        <v>2159</v>
      </c>
      <c r="D2744" s="6" t="s">
        <v>40</v>
      </c>
      <c r="E2744" s="6" t="s">
        <v>86</v>
      </c>
      <c r="F2744" s="6">
        <v>6000</v>
      </c>
      <c r="G2744" s="6">
        <f t="shared" si="60"/>
        <v>60000</v>
      </c>
      <c r="H2744" s="1">
        <v>10</v>
      </c>
    </row>
    <row r="2745" spans="1:8" ht="27" customHeight="1" x14ac:dyDescent="0.25">
      <c r="A2745" s="6">
        <v>5122</v>
      </c>
      <c r="B2745" s="6" t="s">
        <v>2229</v>
      </c>
      <c r="C2745" s="6" t="s">
        <v>2230</v>
      </c>
      <c r="D2745" s="6" t="s">
        <v>40</v>
      </c>
      <c r="E2745" s="6" t="s">
        <v>86</v>
      </c>
      <c r="F2745" s="6">
        <v>255000</v>
      </c>
      <c r="G2745" s="6">
        <f t="shared" si="60"/>
        <v>2550000</v>
      </c>
      <c r="H2745" s="1">
        <v>10</v>
      </c>
    </row>
    <row r="2746" spans="1:8" ht="27" customHeight="1" x14ac:dyDescent="0.25">
      <c r="A2746" s="6">
        <v>5122</v>
      </c>
      <c r="B2746" s="6" t="s">
        <v>2231</v>
      </c>
      <c r="C2746" s="6" t="s">
        <v>2230</v>
      </c>
      <c r="D2746" s="6" t="s">
        <v>40</v>
      </c>
      <c r="E2746" s="6" t="s">
        <v>86</v>
      </c>
      <c r="F2746" s="6">
        <v>250000</v>
      </c>
      <c r="G2746" s="6">
        <f t="shared" si="60"/>
        <v>500000</v>
      </c>
      <c r="H2746" s="1">
        <v>2</v>
      </c>
    </row>
    <row r="2747" spans="1:8" ht="27" customHeight="1" x14ac:dyDescent="0.25">
      <c r="A2747" s="6">
        <v>5122</v>
      </c>
      <c r="B2747" s="6" t="s">
        <v>2232</v>
      </c>
      <c r="C2747" s="6" t="s">
        <v>2233</v>
      </c>
      <c r="D2747" s="6" t="s">
        <v>40</v>
      </c>
      <c r="E2747" s="6" t="s">
        <v>86</v>
      </c>
      <c r="F2747" s="6">
        <v>25000</v>
      </c>
      <c r="G2747" s="6">
        <f t="shared" si="60"/>
        <v>250000</v>
      </c>
      <c r="H2747" s="1">
        <v>10</v>
      </c>
    </row>
    <row r="2748" spans="1:8" ht="27" customHeight="1" x14ac:dyDescent="0.25">
      <c r="A2748" s="6">
        <v>4269</v>
      </c>
      <c r="B2748" s="6" t="s">
        <v>2409</v>
      </c>
      <c r="C2748" s="6" t="s">
        <v>2410</v>
      </c>
      <c r="D2748" s="6" t="s">
        <v>40</v>
      </c>
      <c r="E2748" s="6" t="s">
        <v>86</v>
      </c>
      <c r="F2748" s="6">
        <v>20000</v>
      </c>
      <c r="G2748" s="6">
        <f t="shared" si="60"/>
        <v>500000</v>
      </c>
      <c r="H2748" s="1">
        <v>25</v>
      </c>
    </row>
    <row r="2749" spans="1:8" ht="27" customHeight="1" x14ac:dyDescent="0.25">
      <c r="A2749" s="6">
        <v>4269</v>
      </c>
      <c r="B2749" s="6" t="s">
        <v>2533</v>
      </c>
      <c r="C2749" s="6" t="s">
        <v>2049</v>
      </c>
      <c r="D2749" s="6" t="s">
        <v>40</v>
      </c>
      <c r="E2749" s="6" t="s">
        <v>226</v>
      </c>
      <c r="F2749" s="6">
        <v>14000</v>
      </c>
      <c r="G2749" s="6">
        <f t="shared" si="60"/>
        <v>18900000</v>
      </c>
      <c r="H2749" s="1">
        <v>1350</v>
      </c>
    </row>
    <row r="2750" spans="1:8" ht="27" customHeight="1" x14ac:dyDescent="0.25">
      <c r="A2750" s="6">
        <v>5122</v>
      </c>
      <c r="B2750" s="6" t="s">
        <v>2784</v>
      </c>
      <c r="C2750" s="6" t="s">
        <v>314</v>
      </c>
      <c r="D2750" s="6" t="s">
        <v>40</v>
      </c>
      <c r="E2750" s="6" t="s">
        <v>86</v>
      </c>
      <c r="F2750" s="6">
        <v>250000</v>
      </c>
      <c r="G2750" s="6">
        <f t="shared" si="60"/>
        <v>2750000</v>
      </c>
      <c r="H2750" s="1">
        <v>11</v>
      </c>
    </row>
    <row r="2751" spans="1:8" ht="27" customHeight="1" x14ac:dyDescent="0.25">
      <c r="A2751" s="6">
        <v>5122</v>
      </c>
      <c r="B2751" s="6" t="s">
        <v>3323</v>
      </c>
      <c r="C2751" s="6" t="s">
        <v>2366</v>
      </c>
      <c r="D2751" s="6" t="s">
        <v>40</v>
      </c>
      <c r="E2751" s="6" t="s">
        <v>86</v>
      </c>
      <c r="F2751" s="6">
        <v>46875</v>
      </c>
      <c r="G2751" s="6">
        <f>H2751*F2751</f>
        <v>1500000</v>
      </c>
      <c r="H2751" s="1">
        <v>32</v>
      </c>
    </row>
    <row r="2752" spans="1:8" ht="27" customHeight="1" x14ac:dyDescent="0.25">
      <c r="A2752" s="6">
        <v>4261</v>
      </c>
      <c r="B2752" s="6" t="s">
        <v>3848</v>
      </c>
      <c r="C2752" s="6" t="s">
        <v>3849</v>
      </c>
      <c r="D2752" s="6" t="s">
        <v>40</v>
      </c>
      <c r="E2752" s="6" t="s">
        <v>86</v>
      </c>
      <c r="F2752" s="6">
        <v>15000</v>
      </c>
      <c r="G2752" s="6">
        <f>H2752*F2752</f>
        <v>330000</v>
      </c>
      <c r="H2752" s="1">
        <v>22</v>
      </c>
    </row>
    <row r="2753" spans="1:8" ht="15" customHeight="1" x14ac:dyDescent="0.25">
      <c r="A2753" s="27" t="s">
        <v>96</v>
      </c>
      <c r="B2753" s="28"/>
      <c r="C2753" s="28"/>
      <c r="D2753" s="28"/>
      <c r="E2753" s="28"/>
      <c r="F2753" s="28"/>
      <c r="G2753" s="28"/>
      <c r="H2753" s="29"/>
    </row>
    <row r="2754" spans="1:8" ht="41.25" customHeight="1" x14ac:dyDescent="0.25">
      <c r="A2754" s="6" t="s">
        <v>431</v>
      </c>
      <c r="B2754" s="6" t="s">
        <v>414</v>
      </c>
      <c r="C2754" s="6" t="s">
        <v>127</v>
      </c>
      <c r="D2754" s="6" t="s">
        <v>48</v>
      </c>
      <c r="E2754" s="6" t="s">
        <v>7</v>
      </c>
      <c r="F2754" s="6">
        <v>650000</v>
      </c>
      <c r="G2754" s="6">
        <v>650000</v>
      </c>
      <c r="H2754" s="1">
        <v>1</v>
      </c>
    </row>
    <row r="2755" spans="1:8" ht="41.25" customHeight="1" x14ac:dyDescent="0.25">
      <c r="A2755" s="6" t="s">
        <v>431</v>
      </c>
      <c r="B2755" s="6" t="s">
        <v>415</v>
      </c>
      <c r="C2755" s="6" t="s">
        <v>127</v>
      </c>
      <c r="D2755" s="6" t="s">
        <v>48</v>
      </c>
      <c r="E2755" s="6" t="s">
        <v>7</v>
      </c>
      <c r="F2755" s="6">
        <v>650000</v>
      </c>
      <c r="G2755" s="6">
        <v>650000</v>
      </c>
      <c r="H2755" s="1">
        <v>1</v>
      </c>
    </row>
    <row r="2756" spans="1:8" ht="41.25" customHeight="1" x14ac:dyDescent="0.25">
      <c r="A2756" s="6" t="s">
        <v>431</v>
      </c>
      <c r="B2756" s="6" t="s">
        <v>416</v>
      </c>
      <c r="C2756" s="6" t="s">
        <v>127</v>
      </c>
      <c r="D2756" s="6" t="s">
        <v>48</v>
      </c>
      <c r="E2756" s="6" t="s">
        <v>7</v>
      </c>
      <c r="F2756" s="6">
        <v>1000000</v>
      </c>
      <c r="G2756" s="6">
        <v>1000000</v>
      </c>
      <c r="H2756" s="1">
        <v>1</v>
      </c>
    </row>
    <row r="2757" spans="1:8" ht="41.25" customHeight="1" x14ac:dyDescent="0.25">
      <c r="A2757" s="6" t="s">
        <v>431</v>
      </c>
      <c r="B2757" s="6" t="s">
        <v>417</v>
      </c>
      <c r="C2757" s="6" t="s">
        <v>42</v>
      </c>
      <c r="D2757" s="6" t="s">
        <v>48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41.25" customHeight="1" x14ac:dyDescent="0.25">
      <c r="A2758" s="6" t="s">
        <v>431</v>
      </c>
      <c r="B2758" s="6" t="s">
        <v>418</v>
      </c>
      <c r="C2758" s="6" t="s">
        <v>45</v>
      </c>
      <c r="D2758" s="6" t="s">
        <v>48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41.25" customHeight="1" x14ac:dyDescent="0.25">
      <c r="A2759" s="6" t="s">
        <v>431</v>
      </c>
      <c r="B2759" s="6" t="s">
        <v>419</v>
      </c>
      <c r="C2759" s="6" t="s">
        <v>420</v>
      </c>
      <c r="D2759" s="6" t="s">
        <v>48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41.25" customHeight="1" x14ac:dyDescent="0.25">
      <c r="A2760" s="6" t="s">
        <v>391</v>
      </c>
      <c r="B2760" s="6" t="s">
        <v>421</v>
      </c>
      <c r="C2760" s="6" t="s">
        <v>122</v>
      </c>
      <c r="D2760" s="6" t="s">
        <v>48</v>
      </c>
      <c r="E2760" s="6" t="s">
        <v>7</v>
      </c>
      <c r="F2760" s="6">
        <v>1740000</v>
      </c>
      <c r="G2760" s="6">
        <v>1740000</v>
      </c>
      <c r="H2760" s="1">
        <v>1</v>
      </c>
    </row>
    <row r="2761" spans="1:8" ht="41.25" customHeight="1" x14ac:dyDescent="0.25">
      <c r="A2761" s="6" t="s">
        <v>389</v>
      </c>
      <c r="B2761" s="6" t="s">
        <v>422</v>
      </c>
      <c r="C2761" s="6" t="s">
        <v>34</v>
      </c>
      <c r="D2761" s="6" t="s">
        <v>39</v>
      </c>
      <c r="E2761" s="6" t="s">
        <v>7</v>
      </c>
      <c r="F2761" s="6">
        <v>5005000</v>
      </c>
      <c r="G2761" s="6">
        <v>5005000</v>
      </c>
      <c r="H2761" s="1">
        <v>1</v>
      </c>
    </row>
    <row r="2762" spans="1:8" ht="41.25" customHeight="1" x14ac:dyDescent="0.25">
      <c r="A2762" s="6" t="s">
        <v>389</v>
      </c>
      <c r="B2762" s="6" t="s">
        <v>423</v>
      </c>
      <c r="C2762" s="6" t="s">
        <v>36</v>
      </c>
      <c r="D2762" s="6" t="s">
        <v>40</v>
      </c>
      <c r="E2762" s="6" t="s">
        <v>7</v>
      </c>
      <c r="F2762" s="6">
        <v>3774360</v>
      </c>
      <c r="G2762" s="6">
        <v>3774360</v>
      </c>
      <c r="H2762" s="1">
        <v>1</v>
      </c>
    </row>
    <row r="2763" spans="1:8" ht="41.25" customHeight="1" x14ac:dyDescent="0.25">
      <c r="A2763" s="6" t="s">
        <v>390</v>
      </c>
      <c r="B2763" s="6" t="s">
        <v>424</v>
      </c>
      <c r="C2763" s="6" t="s">
        <v>425</v>
      </c>
      <c r="D2763" s="6" t="s">
        <v>48</v>
      </c>
      <c r="E2763" s="6" t="s">
        <v>7</v>
      </c>
      <c r="F2763" s="6">
        <v>0</v>
      </c>
      <c r="G2763" s="6">
        <v>0</v>
      </c>
      <c r="H2763" s="1">
        <v>1</v>
      </c>
    </row>
    <row r="2764" spans="1:8" ht="41.25" customHeight="1" x14ac:dyDescent="0.25">
      <c r="A2764" s="6" t="s">
        <v>389</v>
      </c>
      <c r="B2764" s="6" t="s">
        <v>426</v>
      </c>
      <c r="C2764" s="6" t="s">
        <v>38</v>
      </c>
      <c r="D2764" s="6" t="s">
        <v>40</v>
      </c>
      <c r="E2764" s="6" t="s">
        <v>7</v>
      </c>
      <c r="F2764" s="6">
        <v>132000</v>
      </c>
      <c r="G2764" s="6">
        <v>132000</v>
      </c>
      <c r="H2764" s="1">
        <v>1</v>
      </c>
    </row>
    <row r="2765" spans="1:8" ht="41.25" customHeight="1" x14ac:dyDescent="0.25">
      <c r="A2765" s="6" t="s">
        <v>391</v>
      </c>
      <c r="B2765" s="6" t="s">
        <v>427</v>
      </c>
      <c r="C2765" s="6" t="s">
        <v>57</v>
      </c>
      <c r="D2765" s="6" t="s">
        <v>39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41.25" customHeight="1" x14ac:dyDescent="0.25">
      <c r="A2766" s="6" t="s">
        <v>432</v>
      </c>
      <c r="B2766" s="6" t="s">
        <v>428</v>
      </c>
      <c r="C2766" s="6" t="s">
        <v>429</v>
      </c>
      <c r="D2766" s="6" t="s">
        <v>48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41.25" customHeight="1" x14ac:dyDescent="0.25">
      <c r="A2767" s="6" t="s">
        <v>433</v>
      </c>
      <c r="B2767" s="6" t="s">
        <v>430</v>
      </c>
      <c r="C2767" s="6" t="s">
        <v>135</v>
      </c>
      <c r="D2767" s="6" t="s">
        <v>48</v>
      </c>
      <c r="E2767" s="6" t="s">
        <v>7</v>
      </c>
      <c r="F2767" s="6">
        <v>92000</v>
      </c>
      <c r="G2767" s="6">
        <v>92000</v>
      </c>
      <c r="H2767" s="1">
        <v>1</v>
      </c>
    </row>
    <row r="2768" spans="1:8" ht="41.25" customHeight="1" x14ac:dyDescent="0.25">
      <c r="A2768" s="6">
        <v>4252</v>
      </c>
      <c r="B2768" s="6" t="s">
        <v>930</v>
      </c>
      <c r="C2768" s="6" t="s">
        <v>42</v>
      </c>
      <c r="D2768" s="6" t="s">
        <v>48</v>
      </c>
      <c r="E2768" s="6" t="s">
        <v>7</v>
      </c>
      <c r="F2768" s="6">
        <v>600000</v>
      </c>
      <c r="G2768" s="6">
        <v>600000</v>
      </c>
      <c r="H2768" s="1">
        <v>1</v>
      </c>
    </row>
    <row r="2769" spans="1:8" ht="41.25" customHeight="1" x14ac:dyDescent="0.25">
      <c r="A2769" s="6">
        <v>4252</v>
      </c>
      <c r="B2769" s="6" t="s">
        <v>931</v>
      </c>
      <c r="C2769" s="6" t="s">
        <v>45</v>
      </c>
      <c r="D2769" s="6" t="s">
        <v>48</v>
      </c>
      <c r="E2769" s="6" t="s">
        <v>7</v>
      </c>
      <c r="F2769" s="6">
        <v>1900000</v>
      </c>
      <c r="G2769" s="6">
        <v>1900000</v>
      </c>
      <c r="H2769" s="1">
        <v>1</v>
      </c>
    </row>
    <row r="2770" spans="1:8" ht="41.25" customHeight="1" x14ac:dyDescent="0.25">
      <c r="A2770" s="6">
        <v>4252</v>
      </c>
      <c r="B2770" s="6" t="s">
        <v>932</v>
      </c>
      <c r="C2770" s="6" t="s">
        <v>420</v>
      </c>
      <c r="D2770" s="6" t="s">
        <v>48</v>
      </c>
      <c r="E2770" s="6" t="s">
        <v>7</v>
      </c>
      <c r="F2770" s="6">
        <v>500000</v>
      </c>
      <c r="G2770" s="6">
        <v>500000</v>
      </c>
      <c r="H2770" s="1">
        <v>1</v>
      </c>
    </row>
    <row r="2771" spans="1:8" ht="24" customHeight="1" x14ac:dyDescent="0.25">
      <c r="A2771" s="6">
        <v>4234</v>
      </c>
      <c r="B2771" s="6" t="s">
        <v>1254</v>
      </c>
      <c r="C2771" s="6" t="s">
        <v>516</v>
      </c>
      <c r="D2771" s="6" t="s">
        <v>40</v>
      </c>
      <c r="E2771" s="6" t="s">
        <v>7</v>
      </c>
      <c r="F2771" s="6">
        <v>0</v>
      </c>
      <c r="G2771" s="6">
        <v>0</v>
      </c>
      <c r="H2771" s="1">
        <v>1</v>
      </c>
    </row>
    <row r="2772" spans="1:8" ht="24" customHeight="1" x14ac:dyDescent="0.25">
      <c r="A2772" s="6">
        <v>4234</v>
      </c>
      <c r="B2772" s="6" t="s">
        <v>1255</v>
      </c>
      <c r="C2772" s="6" t="s">
        <v>516</v>
      </c>
      <c r="D2772" s="6" t="s">
        <v>40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24" customHeight="1" x14ac:dyDescent="0.25">
      <c r="A2773" s="6">
        <v>4214</v>
      </c>
      <c r="B2773" s="6" t="s">
        <v>1458</v>
      </c>
      <c r="C2773" s="6" t="s">
        <v>425</v>
      </c>
      <c r="D2773" s="6" t="s">
        <v>39</v>
      </c>
      <c r="E2773" s="6" t="s">
        <v>7</v>
      </c>
      <c r="F2773" s="6">
        <v>720000</v>
      </c>
      <c r="G2773" s="6">
        <v>720000</v>
      </c>
      <c r="H2773" s="1">
        <v>1</v>
      </c>
    </row>
    <row r="2774" spans="1:8" ht="24" customHeight="1" x14ac:dyDescent="0.25">
      <c r="A2774" s="6">
        <v>4234</v>
      </c>
      <c r="B2774" s="6" t="s">
        <v>2242</v>
      </c>
      <c r="C2774" s="6" t="s">
        <v>516</v>
      </c>
      <c r="D2774" s="6" t="s">
        <v>40</v>
      </c>
      <c r="E2774" s="6" t="s">
        <v>86</v>
      </c>
      <c r="F2774" s="6">
        <v>120</v>
      </c>
      <c r="G2774" s="6">
        <f>H2774*F2774</f>
        <v>90000</v>
      </c>
      <c r="H2774" s="1">
        <v>750</v>
      </c>
    </row>
    <row r="2775" spans="1:8" ht="24" customHeight="1" x14ac:dyDescent="0.25">
      <c r="A2775" s="6">
        <v>4234</v>
      </c>
      <c r="B2775" s="6" t="s">
        <v>2243</v>
      </c>
      <c r="C2775" s="6" t="s">
        <v>516</v>
      </c>
      <c r="D2775" s="6" t="s">
        <v>40</v>
      </c>
      <c r="E2775" s="6" t="s">
        <v>86</v>
      </c>
      <c r="F2775" s="6">
        <v>300</v>
      </c>
      <c r="G2775" s="6">
        <f>H2775*F2775</f>
        <v>210000</v>
      </c>
      <c r="H2775" s="1">
        <v>700</v>
      </c>
    </row>
    <row r="2776" spans="1:8" ht="24" customHeight="1" x14ac:dyDescent="0.25">
      <c r="A2776" s="6">
        <v>4215</v>
      </c>
      <c r="B2776" s="6" t="s">
        <v>2532</v>
      </c>
      <c r="C2776" s="6" t="s">
        <v>948</v>
      </c>
      <c r="D2776" s="6" t="s">
        <v>39</v>
      </c>
      <c r="E2776" s="6" t="s">
        <v>7</v>
      </c>
      <c r="F2776" s="6">
        <v>135000</v>
      </c>
      <c r="G2776" s="6">
        <v>135000</v>
      </c>
      <c r="H2776" s="1">
        <v>1</v>
      </c>
    </row>
    <row r="2777" spans="1:8" ht="24" customHeight="1" x14ac:dyDescent="0.25">
      <c r="A2777" s="6">
        <v>4234</v>
      </c>
      <c r="B2777" s="6" t="s">
        <v>2878</v>
      </c>
      <c r="C2777" s="6" t="s">
        <v>516</v>
      </c>
      <c r="D2777" s="6" t="s">
        <v>40</v>
      </c>
      <c r="E2777" s="6" t="s">
        <v>86</v>
      </c>
      <c r="F2777" s="6">
        <v>700</v>
      </c>
      <c r="G2777" s="6">
        <f>H2777*F2777</f>
        <v>409500</v>
      </c>
      <c r="H2777" s="1">
        <v>585</v>
      </c>
    </row>
    <row r="2778" spans="1:8" ht="24" customHeight="1" x14ac:dyDescent="0.25">
      <c r="A2778" s="6">
        <v>4234</v>
      </c>
      <c r="B2778" s="6" t="s">
        <v>2879</v>
      </c>
      <c r="C2778" s="6" t="s">
        <v>516</v>
      </c>
      <c r="D2778" s="6" t="s">
        <v>40</v>
      </c>
      <c r="E2778" s="6" t="s">
        <v>7</v>
      </c>
      <c r="F2778" s="6">
        <v>90000</v>
      </c>
      <c r="G2778" s="6">
        <f>H2778*F2778</f>
        <v>90000</v>
      </c>
      <c r="H2778" s="1" t="s">
        <v>1339</v>
      </c>
    </row>
    <row r="2779" spans="1:8" ht="24" customHeight="1" x14ac:dyDescent="0.25">
      <c r="A2779" s="6">
        <v>4234</v>
      </c>
      <c r="B2779" s="6" t="s">
        <v>3307</v>
      </c>
      <c r="C2779" s="6" t="s">
        <v>516</v>
      </c>
      <c r="D2779" s="6" t="s">
        <v>40</v>
      </c>
      <c r="E2779" s="6" t="s">
        <v>7</v>
      </c>
      <c r="F2779" s="6">
        <v>409500</v>
      </c>
      <c r="G2779" s="6">
        <v>409500</v>
      </c>
      <c r="H2779" s="1" t="s">
        <v>1339</v>
      </c>
    </row>
    <row r="2780" spans="1:8" ht="24" customHeight="1" x14ac:dyDescent="0.25">
      <c r="A2780" s="6">
        <v>4234</v>
      </c>
      <c r="B2780" s="6" t="s">
        <v>3308</v>
      </c>
      <c r="C2780" s="6" t="s">
        <v>516</v>
      </c>
      <c r="D2780" s="6" t="s">
        <v>40</v>
      </c>
      <c r="E2780" s="6" t="s">
        <v>7</v>
      </c>
      <c r="F2780" s="6">
        <v>90000</v>
      </c>
      <c r="G2780" s="6">
        <v>90000</v>
      </c>
      <c r="H2780" s="1" t="s">
        <v>1339</v>
      </c>
    </row>
    <row r="2781" spans="1:8" ht="15" customHeight="1" x14ac:dyDescent="0.25">
      <c r="A2781" s="24" t="s">
        <v>553</v>
      </c>
      <c r="B2781" s="25"/>
      <c r="C2781" s="25"/>
      <c r="D2781" s="25"/>
      <c r="E2781" s="25"/>
      <c r="F2781" s="25"/>
      <c r="G2781" s="25"/>
      <c r="H2781" s="26"/>
    </row>
    <row r="2782" spans="1:8" ht="15" customHeight="1" x14ac:dyDescent="0.25">
      <c r="A2782" s="27" t="s">
        <v>59</v>
      </c>
      <c r="B2782" s="28"/>
      <c r="C2782" s="28"/>
      <c r="D2782" s="28"/>
      <c r="E2782" s="28"/>
      <c r="F2782" s="28"/>
      <c r="G2782" s="28"/>
      <c r="H2782" s="29"/>
    </row>
    <row r="2783" spans="1:8" ht="24" customHeight="1" x14ac:dyDescent="0.25">
      <c r="A2783" s="6">
        <v>5134</v>
      </c>
      <c r="B2783" s="6" t="s">
        <v>2453</v>
      </c>
      <c r="C2783" s="6" t="s">
        <v>61</v>
      </c>
      <c r="D2783" s="6" t="s">
        <v>8</v>
      </c>
      <c r="E2783" s="6" t="s">
        <v>7</v>
      </c>
      <c r="F2783" s="6">
        <v>150000</v>
      </c>
      <c r="G2783" s="6">
        <v>150000</v>
      </c>
      <c r="H2783" s="1">
        <v>1</v>
      </c>
    </row>
    <row r="2784" spans="1:8" ht="24" customHeight="1" x14ac:dyDescent="0.25">
      <c r="A2784" s="6">
        <v>5134</v>
      </c>
      <c r="B2784" s="6" t="s">
        <v>2454</v>
      </c>
      <c r="C2784" s="6" t="s">
        <v>61</v>
      </c>
      <c r="D2784" s="6" t="s">
        <v>8</v>
      </c>
      <c r="E2784" s="6" t="s">
        <v>7</v>
      </c>
      <c r="F2784" s="6">
        <v>150000</v>
      </c>
      <c r="G2784" s="6">
        <v>150000</v>
      </c>
      <c r="H2784" s="1">
        <v>1</v>
      </c>
    </row>
    <row r="2785" spans="1:8" ht="24" customHeight="1" x14ac:dyDescent="0.25">
      <c r="A2785" s="6">
        <v>5134</v>
      </c>
      <c r="B2785" s="6" t="s">
        <v>2455</v>
      </c>
      <c r="C2785" s="6" t="s">
        <v>61</v>
      </c>
      <c r="D2785" s="6" t="s">
        <v>8</v>
      </c>
      <c r="E2785" s="6" t="s">
        <v>7</v>
      </c>
      <c r="F2785" s="6">
        <v>150000</v>
      </c>
      <c r="G2785" s="6">
        <v>150000</v>
      </c>
      <c r="H2785" s="1">
        <v>1</v>
      </c>
    </row>
    <row r="2786" spans="1:8" ht="24" customHeight="1" x14ac:dyDescent="0.25">
      <c r="A2786" s="6">
        <v>5134</v>
      </c>
      <c r="B2786" s="6" t="s">
        <v>2456</v>
      </c>
      <c r="C2786" s="6" t="s">
        <v>61</v>
      </c>
      <c r="D2786" s="6" t="s">
        <v>8</v>
      </c>
      <c r="E2786" s="6" t="s">
        <v>7</v>
      </c>
      <c r="F2786" s="6">
        <v>250000</v>
      </c>
      <c r="G2786" s="6">
        <v>250000</v>
      </c>
      <c r="H2786" s="1">
        <v>1</v>
      </c>
    </row>
    <row r="2787" spans="1:8" ht="24" customHeight="1" x14ac:dyDescent="0.25">
      <c r="A2787" s="6">
        <v>5134</v>
      </c>
      <c r="B2787" s="6" t="s">
        <v>2457</v>
      </c>
      <c r="C2787" s="6" t="s">
        <v>61</v>
      </c>
      <c r="D2787" s="6" t="s">
        <v>8</v>
      </c>
      <c r="E2787" s="6" t="s">
        <v>7</v>
      </c>
      <c r="F2787" s="6">
        <v>250000</v>
      </c>
      <c r="G2787" s="6">
        <v>250000</v>
      </c>
      <c r="H2787" s="1">
        <v>1</v>
      </c>
    </row>
    <row r="2788" spans="1:8" ht="24" customHeight="1" x14ac:dyDescent="0.25">
      <c r="A2788" s="6">
        <v>5134</v>
      </c>
      <c r="B2788" s="6" t="s">
        <v>2458</v>
      </c>
      <c r="C2788" s="6" t="s">
        <v>61</v>
      </c>
      <c r="D2788" s="6" t="s">
        <v>8</v>
      </c>
      <c r="E2788" s="6" t="s">
        <v>7</v>
      </c>
      <c r="F2788" s="6">
        <v>250000</v>
      </c>
      <c r="G2788" s="6">
        <v>250000</v>
      </c>
      <c r="H2788" s="1">
        <v>1</v>
      </c>
    </row>
    <row r="2789" spans="1:8" ht="24" customHeight="1" x14ac:dyDescent="0.25">
      <c r="A2789" s="6">
        <v>5134</v>
      </c>
      <c r="B2789" s="6" t="s">
        <v>2459</v>
      </c>
      <c r="C2789" s="6" t="s">
        <v>61</v>
      </c>
      <c r="D2789" s="6" t="s">
        <v>8</v>
      </c>
      <c r="E2789" s="6" t="s">
        <v>7</v>
      </c>
      <c r="F2789" s="6">
        <v>250000</v>
      </c>
      <c r="G2789" s="6">
        <v>250000</v>
      </c>
      <c r="H2789" s="1">
        <v>1</v>
      </c>
    </row>
    <row r="2790" spans="1:8" ht="24" customHeight="1" x14ac:dyDescent="0.25">
      <c r="A2790" s="6">
        <v>5134</v>
      </c>
      <c r="B2790" s="6" t="s">
        <v>2460</v>
      </c>
      <c r="C2790" s="6" t="s">
        <v>61</v>
      </c>
      <c r="D2790" s="6" t="s">
        <v>8</v>
      </c>
      <c r="E2790" s="6" t="s">
        <v>7</v>
      </c>
      <c r="F2790" s="6">
        <v>250000</v>
      </c>
      <c r="G2790" s="6">
        <v>250000</v>
      </c>
      <c r="H2790" s="1">
        <v>1</v>
      </c>
    </row>
    <row r="2791" spans="1:8" ht="24" customHeight="1" x14ac:dyDescent="0.25">
      <c r="A2791" s="6">
        <v>5134</v>
      </c>
      <c r="B2791" s="6" t="s">
        <v>2461</v>
      </c>
      <c r="C2791" s="6" t="s">
        <v>61</v>
      </c>
      <c r="D2791" s="6" t="s">
        <v>8</v>
      </c>
      <c r="E2791" s="6" t="s">
        <v>7</v>
      </c>
      <c r="F2791" s="6">
        <v>250000</v>
      </c>
      <c r="G2791" s="6">
        <v>250000</v>
      </c>
      <c r="H2791" s="1">
        <v>1</v>
      </c>
    </row>
    <row r="2792" spans="1:8" ht="24" customHeight="1" x14ac:dyDescent="0.25">
      <c r="A2792" s="6">
        <v>5134</v>
      </c>
      <c r="B2792" s="6" t="s">
        <v>2462</v>
      </c>
      <c r="C2792" s="6" t="s">
        <v>61</v>
      </c>
      <c r="D2792" s="6" t="s">
        <v>8</v>
      </c>
      <c r="E2792" s="6" t="s">
        <v>7</v>
      </c>
      <c r="F2792" s="6">
        <v>450000</v>
      </c>
      <c r="G2792" s="6">
        <v>450000</v>
      </c>
      <c r="H2792" s="1">
        <v>1</v>
      </c>
    </row>
    <row r="2793" spans="1:8" ht="24" customHeight="1" x14ac:dyDescent="0.25">
      <c r="A2793" s="6">
        <v>5134</v>
      </c>
      <c r="B2793" s="6" t="s">
        <v>2463</v>
      </c>
      <c r="C2793" s="6" t="s">
        <v>61</v>
      </c>
      <c r="D2793" s="6" t="s">
        <v>8</v>
      </c>
      <c r="E2793" s="6" t="s">
        <v>7</v>
      </c>
      <c r="F2793" s="6">
        <v>350000</v>
      </c>
      <c r="G2793" s="6">
        <v>350000</v>
      </c>
      <c r="H2793" s="1">
        <v>1</v>
      </c>
    </row>
    <row r="2794" spans="1:8" ht="24" customHeight="1" x14ac:dyDescent="0.25">
      <c r="A2794" s="6">
        <v>5134</v>
      </c>
      <c r="B2794" s="6" t="s">
        <v>2464</v>
      </c>
      <c r="C2794" s="6" t="s">
        <v>61</v>
      </c>
      <c r="D2794" s="6" t="s">
        <v>8</v>
      </c>
      <c r="E2794" s="6" t="s">
        <v>7</v>
      </c>
      <c r="F2794" s="6">
        <v>350000</v>
      </c>
      <c r="G2794" s="6">
        <v>350000</v>
      </c>
      <c r="H2794" s="1">
        <v>1</v>
      </c>
    </row>
    <row r="2795" spans="1:8" ht="24" customHeight="1" x14ac:dyDescent="0.25">
      <c r="A2795" s="6">
        <v>5134</v>
      </c>
      <c r="B2795" s="6" t="s">
        <v>2465</v>
      </c>
      <c r="C2795" s="6" t="s">
        <v>61</v>
      </c>
      <c r="D2795" s="6" t="s">
        <v>8</v>
      </c>
      <c r="E2795" s="6" t="s">
        <v>7</v>
      </c>
      <c r="F2795" s="6">
        <v>380000</v>
      </c>
      <c r="G2795" s="6">
        <v>380000</v>
      </c>
      <c r="H2795" s="1">
        <v>1</v>
      </c>
    </row>
    <row r="2796" spans="1:8" ht="15" customHeight="1" x14ac:dyDescent="0.25">
      <c r="A2796" s="27" t="s">
        <v>96</v>
      </c>
      <c r="B2796" s="28"/>
      <c r="C2796" s="28"/>
      <c r="D2796" s="28"/>
      <c r="E2796" s="28"/>
      <c r="F2796" s="28"/>
      <c r="G2796" s="28"/>
      <c r="H2796" s="29"/>
    </row>
    <row r="2797" spans="1:8" ht="24" customHeight="1" x14ac:dyDescent="0.25">
      <c r="A2797" s="6">
        <v>5134</v>
      </c>
      <c r="B2797" s="6" t="s">
        <v>2690</v>
      </c>
      <c r="C2797" s="6" t="s">
        <v>107</v>
      </c>
      <c r="D2797" s="6" t="s">
        <v>8</v>
      </c>
      <c r="E2797" s="6" t="s">
        <v>7</v>
      </c>
      <c r="F2797" s="6">
        <v>1200000</v>
      </c>
      <c r="G2797" s="6">
        <v>1200000</v>
      </c>
      <c r="H2797" s="1">
        <v>1</v>
      </c>
    </row>
    <row r="2798" spans="1:8" ht="15" customHeight="1" x14ac:dyDescent="0.25">
      <c r="A2798" s="24" t="s">
        <v>1930</v>
      </c>
      <c r="B2798" s="25"/>
      <c r="C2798" s="25"/>
      <c r="D2798" s="25"/>
      <c r="E2798" s="25"/>
      <c r="F2798" s="25"/>
      <c r="G2798" s="25"/>
      <c r="H2798" s="26"/>
    </row>
    <row r="2799" spans="1:8" ht="15" customHeight="1" x14ac:dyDescent="0.25">
      <c r="A2799" s="27" t="s">
        <v>59</v>
      </c>
      <c r="B2799" s="28"/>
      <c r="C2799" s="28"/>
      <c r="D2799" s="28"/>
      <c r="E2799" s="28"/>
      <c r="F2799" s="28"/>
      <c r="G2799" s="28"/>
      <c r="H2799" s="29"/>
    </row>
    <row r="2800" spans="1:8" ht="29.85" customHeight="1" x14ac:dyDescent="0.25">
      <c r="A2800" s="6">
        <v>5112</v>
      </c>
      <c r="B2800" s="6" t="s">
        <v>1931</v>
      </c>
      <c r="C2800" s="6" t="s">
        <v>1643</v>
      </c>
      <c r="D2800" s="6" t="s">
        <v>48</v>
      </c>
      <c r="E2800" s="6" t="s">
        <v>7</v>
      </c>
      <c r="F2800" s="6">
        <v>23745672</v>
      </c>
      <c r="G2800" s="6">
        <v>23745672</v>
      </c>
      <c r="H2800" s="1">
        <v>1</v>
      </c>
    </row>
    <row r="2801" spans="1:8" ht="33.4" customHeight="1" x14ac:dyDescent="0.25">
      <c r="A2801" s="6">
        <v>4251</v>
      </c>
      <c r="B2801" s="6" t="s">
        <v>4111</v>
      </c>
      <c r="C2801" s="6" t="s">
        <v>1643</v>
      </c>
      <c r="D2801" s="6" t="s">
        <v>48</v>
      </c>
      <c r="E2801" s="6" t="s">
        <v>7</v>
      </c>
      <c r="F2801" s="6">
        <v>9795192</v>
      </c>
      <c r="G2801" s="6">
        <v>9795192</v>
      </c>
      <c r="H2801" s="1">
        <v>1</v>
      </c>
    </row>
    <row r="2802" spans="1:8" ht="15" customHeight="1" x14ac:dyDescent="0.25">
      <c r="A2802" s="27" t="s">
        <v>96</v>
      </c>
      <c r="B2802" s="28"/>
      <c r="C2802" s="28"/>
      <c r="D2802" s="28"/>
      <c r="E2802" s="28"/>
      <c r="F2802" s="28"/>
      <c r="G2802" s="28"/>
      <c r="H2802" s="29"/>
    </row>
    <row r="2803" spans="1:8" ht="30.75" customHeight="1" x14ac:dyDescent="0.25">
      <c r="A2803" s="6">
        <v>5112</v>
      </c>
      <c r="B2803" s="6" t="s">
        <v>1932</v>
      </c>
      <c r="C2803" s="6" t="s">
        <v>88</v>
      </c>
      <c r="D2803" s="6" t="s">
        <v>115</v>
      </c>
      <c r="E2803" s="6" t="s">
        <v>7</v>
      </c>
      <c r="F2803" s="6">
        <v>474931</v>
      </c>
      <c r="G2803" s="6">
        <v>474931</v>
      </c>
      <c r="H2803" s="1">
        <v>1</v>
      </c>
    </row>
    <row r="2804" spans="1:8" ht="30.75" customHeight="1" x14ac:dyDescent="0.25">
      <c r="A2804" s="6">
        <v>5112</v>
      </c>
      <c r="B2804" s="6" t="s">
        <v>1933</v>
      </c>
      <c r="C2804" s="6" t="s">
        <v>1673</v>
      </c>
      <c r="D2804" s="6" t="s">
        <v>39</v>
      </c>
      <c r="E2804" s="6" t="s">
        <v>7</v>
      </c>
      <c r="F2804" s="6">
        <v>142473</v>
      </c>
      <c r="G2804" s="6">
        <v>142473</v>
      </c>
      <c r="H2804" s="1">
        <v>1</v>
      </c>
    </row>
    <row r="2805" spans="1:8" ht="22.9" customHeight="1" x14ac:dyDescent="0.25">
      <c r="A2805" s="6">
        <v>4251</v>
      </c>
      <c r="B2805" s="6" t="s">
        <v>4112</v>
      </c>
      <c r="C2805" s="6" t="s">
        <v>88</v>
      </c>
      <c r="D2805" s="6" t="s">
        <v>115</v>
      </c>
      <c r="E2805" s="6" t="s">
        <v>7</v>
      </c>
      <c r="F2805" s="6">
        <v>195903</v>
      </c>
      <c r="G2805" s="6">
        <v>195903</v>
      </c>
      <c r="H2805" s="1">
        <v>1</v>
      </c>
    </row>
    <row r="2806" spans="1:8" ht="15" customHeight="1" x14ac:dyDescent="0.25">
      <c r="A2806" s="24" t="s">
        <v>545</v>
      </c>
      <c r="B2806" s="25"/>
      <c r="C2806" s="25"/>
      <c r="D2806" s="25"/>
      <c r="E2806" s="25"/>
      <c r="F2806" s="25"/>
      <c r="G2806" s="25"/>
      <c r="H2806" s="26"/>
    </row>
    <row r="2807" spans="1:8" ht="15" customHeight="1" x14ac:dyDescent="0.25">
      <c r="A2807" s="27" t="s">
        <v>59</v>
      </c>
      <c r="B2807" s="28"/>
      <c r="C2807" s="28"/>
      <c r="D2807" s="28"/>
      <c r="E2807" s="28"/>
      <c r="F2807" s="28"/>
      <c r="G2807" s="28"/>
      <c r="H2807" s="29"/>
    </row>
    <row r="2808" spans="1:8" ht="36.75" customHeight="1" x14ac:dyDescent="0.25">
      <c r="A2808" s="6">
        <v>4251</v>
      </c>
      <c r="B2808" s="6" t="s">
        <v>660</v>
      </c>
      <c r="C2808" s="6" t="s">
        <v>393</v>
      </c>
      <c r="D2808" s="6" t="s">
        <v>8</v>
      </c>
      <c r="E2808" s="6" t="s">
        <v>7</v>
      </c>
      <c r="F2808" s="6">
        <v>89892000</v>
      </c>
      <c r="G2808" s="6">
        <v>89892000</v>
      </c>
      <c r="H2808" s="1">
        <v>1</v>
      </c>
    </row>
    <row r="2809" spans="1:8" ht="15" customHeight="1" x14ac:dyDescent="0.25">
      <c r="A2809" s="27" t="s">
        <v>96</v>
      </c>
      <c r="B2809" s="28"/>
      <c r="C2809" s="28"/>
      <c r="D2809" s="28"/>
      <c r="E2809" s="28"/>
      <c r="F2809" s="28"/>
      <c r="G2809" s="28"/>
      <c r="H2809" s="29"/>
    </row>
    <row r="2810" spans="1:8" ht="27.95" customHeight="1" x14ac:dyDescent="0.25">
      <c r="A2810" s="6">
        <v>4251</v>
      </c>
      <c r="B2810" s="6" t="s">
        <v>661</v>
      </c>
      <c r="C2810" s="6" t="s">
        <v>88</v>
      </c>
      <c r="D2810" s="6" t="s">
        <v>8</v>
      </c>
      <c r="E2810" s="6" t="s">
        <v>7</v>
      </c>
      <c r="F2810" s="6">
        <v>490000</v>
      </c>
      <c r="G2810" s="6">
        <v>490000</v>
      </c>
      <c r="H2810" s="1">
        <v>1</v>
      </c>
    </row>
    <row r="2811" spans="1:8" ht="15" customHeight="1" x14ac:dyDescent="0.25">
      <c r="A2811" s="24" t="s">
        <v>1552</v>
      </c>
      <c r="B2811" s="25"/>
      <c r="C2811" s="25"/>
      <c r="D2811" s="25"/>
      <c r="E2811" s="25"/>
      <c r="F2811" s="25"/>
      <c r="G2811" s="25"/>
      <c r="H2811" s="26"/>
    </row>
    <row r="2812" spans="1:8" ht="15" customHeight="1" x14ac:dyDescent="0.25">
      <c r="A2812" s="27" t="s">
        <v>83</v>
      </c>
      <c r="B2812" s="28"/>
      <c r="C2812" s="28"/>
      <c r="D2812" s="28"/>
      <c r="E2812" s="28"/>
      <c r="F2812" s="28"/>
      <c r="G2812" s="28"/>
      <c r="H2812" s="29"/>
    </row>
    <row r="2813" spans="1:8" ht="27.95" customHeight="1" x14ac:dyDescent="0.25">
      <c r="A2813" s="6">
        <v>4251</v>
      </c>
      <c r="B2813" s="6" t="s">
        <v>2871</v>
      </c>
      <c r="C2813" s="6" t="s">
        <v>575</v>
      </c>
      <c r="D2813" s="6" t="s">
        <v>48</v>
      </c>
      <c r="E2813" s="6" t="s">
        <v>7</v>
      </c>
      <c r="F2813" s="6">
        <v>29411727</v>
      </c>
      <c r="G2813" s="6">
        <v>29411727</v>
      </c>
      <c r="H2813" s="1">
        <v>1</v>
      </c>
    </row>
    <row r="2814" spans="1:8" ht="15" customHeight="1" x14ac:dyDescent="0.25">
      <c r="A2814" s="27" t="s">
        <v>96</v>
      </c>
      <c r="B2814" s="28"/>
      <c r="C2814" s="28"/>
      <c r="D2814" s="28"/>
      <c r="E2814" s="28"/>
      <c r="F2814" s="28"/>
      <c r="G2814" s="28"/>
      <c r="H2814" s="29"/>
    </row>
    <row r="2815" spans="1:8" ht="27.95" customHeight="1" x14ac:dyDescent="0.25">
      <c r="A2815" s="6">
        <v>4251</v>
      </c>
      <c r="B2815" s="6" t="s">
        <v>2872</v>
      </c>
      <c r="C2815" s="6" t="s">
        <v>88</v>
      </c>
      <c r="D2815" s="6" t="s">
        <v>115</v>
      </c>
      <c r="E2815" s="6" t="s">
        <v>7</v>
      </c>
      <c r="F2815" s="6">
        <v>588234</v>
      </c>
      <c r="G2815" s="6">
        <v>588234</v>
      </c>
      <c r="H2815" s="1">
        <v>1</v>
      </c>
    </row>
    <row r="2816" spans="1:8" ht="15" customHeight="1" x14ac:dyDescent="0.25">
      <c r="A2816" s="24" t="s">
        <v>470</v>
      </c>
      <c r="B2816" s="25"/>
      <c r="C2816" s="25"/>
      <c r="D2816" s="25"/>
      <c r="E2816" s="25"/>
      <c r="F2816" s="25"/>
      <c r="G2816" s="25"/>
      <c r="H2816" s="26"/>
    </row>
    <row r="2817" spans="1:8" ht="15" customHeight="1" x14ac:dyDescent="0.25">
      <c r="A2817" s="27" t="s">
        <v>96</v>
      </c>
      <c r="B2817" s="28"/>
      <c r="C2817" s="28"/>
      <c r="D2817" s="28"/>
      <c r="E2817" s="28"/>
      <c r="F2817" s="28"/>
      <c r="G2817" s="28"/>
      <c r="H2817" s="29"/>
    </row>
    <row r="2818" spans="1:8" ht="27.95" customHeight="1" x14ac:dyDescent="0.25">
      <c r="A2818" s="6">
        <v>5129</v>
      </c>
      <c r="B2818" s="6" t="s">
        <v>4109</v>
      </c>
      <c r="C2818" s="6" t="s">
        <v>132</v>
      </c>
      <c r="D2818" s="6" t="s">
        <v>48</v>
      </c>
      <c r="E2818" s="6" t="s">
        <v>7</v>
      </c>
      <c r="F2818" s="6">
        <v>7338960</v>
      </c>
      <c r="G2818" s="6">
        <v>7338960</v>
      </c>
      <c r="H2818" s="1">
        <v>1</v>
      </c>
    </row>
    <row r="2819" spans="1:8" ht="27.95" customHeight="1" x14ac:dyDescent="0.25">
      <c r="A2819" s="6">
        <v>5129</v>
      </c>
      <c r="B2819" s="6" t="s">
        <v>4110</v>
      </c>
      <c r="C2819" s="6" t="s">
        <v>88</v>
      </c>
      <c r="D2819" s="6" t="s">
        <v>115</v>
      </c>
      <c r="E2819" s="6" t="s">
        <v>7</v>
      </c>
      <c r="F2819" s="6">
        <v>146779</v>
      </c>
      <c r="G2819" s="6">
        <v>146779</v>
      </c>
      <c r="H2819" s="1">
        <v>1</v>
      </c>
    </row>
    <row r="2820" spans="1:8" ht="15" customHeight="1" x14ac:dyDescent="0.25">
      <c r="A2820" s="24" t="s">
        <v>111</v>
      </c>
      <c r="B2820" s="25"/>
      <c r="C2820" s="25"/>
      <c r="D2820" s="25"/>
      <c r="E2820" s="25"/>
      <c r="F2820" s="25"/>
      <c r="G2820" s="25"/>
      <c r="H2820" s="26"/>
    </row>
    <row r="2821" spans="1:8" ht="15" customHeight="1" x14ac:dyDescent="0.25">
      <c r="A2821" s="27" t="s">
        <v>59</v>
      </c>
      <c r="B2821" s="28"/>
      <c r="C2821" s="28"/>
      <c r="D2821" s="28"/>
      <c r="E2821" s="28"/>
      <c r="F2821" s="28"/>
      <c r="G2821" s="28"/>
      <c r="H2821" s="29"/>
    </row>
    <row r="2822" spans="1:8" ht="29.25" customHeight="1" x14ac:dyDescent="0.25">
      <c r="A2822" s="6">
        <v>4861</v>
      </c>
      <c r="B2822" s="6" t="s">
        <v>662</v>
      </c>
      <c r="C2822" s="6" t="s">
        <v>113</v>
      </c>
      <c r="D2822" s="6" t="s">
        <v>48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9.25" customHeight="1" x14ac:dyDescent="0.25">
      <c r="A2823" s="6">
        <v>4861</v>
      </c>
      <c r="B2823" s="6" t="s">
        <v>1280</v>
      </c>
      <c r="C2823" s="6" t="s">
        <v>113</v>
      </c>
      <c r="D2823" s="6" t="s">
        <v>48</v>
      </c>
      <c r="E2823" s="6" t="s">
        <v>7</v>
      </c>
      <c r="F2823" s="6">
        <v>18872550</v>
      </c>
      <c r="G2823" s="6">
        <v>18872550</v>
      </c>
      <c r="H2823" s="1">
        <v>1</v>
      </c>
    </row>
    <row r="2824" spans="1:8" ht="29.25" customHeight="1" x14ac:dyDescent="0.25">
      <c r="A2824" s="6" t="s">
        <v>2329</v>
      </c>
      <c r="B2824" s="6" t="s">
        <v>2324</v>
      </c>
      <c r="C2824" s="6" t="s">
        <v>1643</v>
      </c>
      <c r="D2824" s="6" t="s">
        <v>48</v>
      </c>
      <c r="E2824" s="6" t="s">
        <v>7</v>
      </c>
      <c r="F2824" s="6">
        <v>65294053.200000003</v>
      </c>
      <c r="G2824" s="6">
        <v>65294053.200000003</v>
      </c>
      <c r="H2824" s="1">
        <v>1</v>
      </c>
    </row>
    <row r="2825" spans="1:8" ht="29.25" customHeight="1" x14ac:dyDescent="0.25">
      <c r="A2825" s="6" t="s">
        <v>2330</v>
      </c>
      <c r="B2825" s="6" t="s">
        <v>2325</v>
      </c>
      <c r="C2825" s="6" t="s">
        <v>1643</v>
      </c>
      <c r="D2825" s="6" t="s">
        <v>8</v>
      </c>
      <c r="E2825" s="6" t="s">
        <v>7</v>
      </c>
      <c r="F2825" s="6">
        <v>93302696.769999996</v>
      </c>
      <c r="G2825" s="6">
        <v>93302696.769999996</v>
      </c>
      <c r="H2825" s="1">
        <v>1</v>
      </c>
    </row>
    <row r="2826" spans="1:8" ht="29.25" customHeight="1" x14ac:dyDescent="0.25">
      <c r="A2826" s="6" t="s">
        <v>2330</v>
      </c>
      <c r="B2826" s="6" t="s">
        <v>2326</v>
      </c>
      <c r="C2826" s="6" t="s">
        <v>1643</v>
      </c>
      <c r="D2826" s="6" t="s">
        <v>48</v>
      </c>
      <c r="E2826" s="6" t="s">
        <v>7</v>
      </c>
      <c r="F2826" s="6">
        <v>40139876.899999999</v>
      </c>
      <c r="G2826" s="6">
        <v>40139876.899999999</v>
      </c>
      <c r="H2826" s="1">
        <v>1</v>
      </c>
    </row>
    <row r="2827" spans="1:8" ht="29.25" customHeight="1" x14ac:dyDescent="0.25">
      <c r="A2827" s="6" t="s">
        <v>2330</v>
      </c>
      <c r="B2827" s="6" t="s">
        <v>2327</v>
      </c>
      <c r="C2827" s="6" t="s">
        <v>1643</v>
      </c>
      <c r="D2827" s="6" t="s">
        <v>48</v>
      </c>
      <c r="E2827" s="6" t="s">
        <v>7</v>
      </c>
      <c r="F2827" s="6">
        <v>37831064.399999999</v>
      </c>
      <c r="G2827" s="6">
        <v>37831064.399999999</v>
      </c>
      <c r="H2827" s="1">
        <v>1</v>
      </c>
    </row>
    <row r="2828" spans="1:8" ht="29.25" customHeight="1" x14ac:dyDescent="0.25">
      <c r="A2828" s="6" t="s">
        <v>2330</v>
      </c>
      <c r="B2828" s="6" t="s">
        <v>2328</v>
      </c>
      <c r="C2828" s="6" t="s">
        <v>1643</v>
      </c>
      <c r="D2828" s="6" t="s">
        <v>48</v>
      </c>
      <c r="E2828" s="6" t="s">
        <v>7</v>
      </c>
      <c r="F2828" s="6">
        <v>14596610</v>
      </c>
      <c r="G2828" s="6">
        <v>14596610</v>
      </c>
      <c r="H2828" s="1">
        <v>1</v>
      </c>
    </row>
    <row r="2829" spans="1:8" ht="15" customHeight="1" x14ac:dyDescent="0.25">
      <c r="A2829" s="27" t="s">
        <v>96</v>
      </c>
      <c r="B2829" s="28"/>
      <c r="C2829" s="28"/>
      <c r="D2829" s="28"/>
      <c r="E2829" s="28"/>
      <c r="F2829" s="28"/>
      <c r="G2829" s="28"/>
      <c r="H2829" s="29"/>
    </row>
    <row r="2830" spans="1:8" ht="30.75" customHeight="1" x14ac:dyDescent="0.25">
      <c r="A2830" s="6">
        <v>4861</v>
      </c>
      <c r="B2830" s="6" t="s">
        <v>663</v>
      </c>
      <c r="C2830" s="6" t="s">
        <v>88</v>
      </c>
      <c r="D2830" s="6" t="s">
        <v>115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27" customHeight="1" x14ac:dyDescent="0.25">
      <c r="A2831" s="6">
        <v>4861</v>
      </c>
      <c r="B2831" s="6" t="s">
        <v>664</v>
      </c>
      <c r="C2831" s="6" t="s">
        <v>665</v>
      </c>
      <c r="D2831" s="6" t="s">
        <v>48</v>
      </c>
      <c r="E2831" s="6" t="s">
        <v>7</v>
      </c>
      <c r="F2831" s="6">
        <v>19250000</v>
      </c>
      <c r="G2831" s="6">
        <v>19250000</v>
      </c>
      <c r="H2831" s="1">
        <v>1</v>
      </c>
    </row>
    <row r="2832" spans="1:8" ht="27" customHeight="1" x14ac:dyDescent="0.25">
      <c r="A2832" s="6">
        <v>4861</v>
      </c>
      <c r="B2832" s="6" t="s">
        <v>1281</v>
      </c>
      <c r="C2832" s="6" t="s">
        <v>88</v>
      </c>
      <c r="D2832" s="6" t="s">
        <v>115</v>
      </c>
      <c r="E2832" s="6" t="s">
        <v>7</v>
      </c>
      <c r="F2832" s="6">
        <v>264240</v>
      </c>
      <c r="G2832" s="6">
        <v>264240</v>
      </c>
      <c r="H2832" s="1">
        <v>1</v>
      </c>
    </row>
    <row r="2833" spans="1:8" ht="27" customHeight="1" x14ac:dyDescent="0.25">
      <c r="A2833" s="6" t="s">
        <v>2329</v>
      </c>
      <c r="B2833" s="6" t="s">
        <v>2331</v>
      </c>
      <c r="C2833" s="6" t="s">
        <v>88</v>
      </c>
      <c r="D2833" s="6" t="s">
        <v>115</v>
      </c>
      <c r="E2833" s="6" t="s">
        <v>7</v>
      </c>
      <c r="F2833" s="6">
        <v>1015712.4</v>
      </c>
      <c r="G2833" s="6">
        <v>1015712.4</v>
      </c>
      <c r="H2833" s="1">
        <v>1</v>
      </c>
    </row>
    <row r="2834" spans="1:8" ht="27" customHeight="1" x14ac:dyDescent="0.25">
      <c r="A2834" s="6" t="s">
        <v>2330</v>
      </c>
      <c r="B2834" s="6" t="s">
        <v>2332</v>
      </c>
      <c r="C2834" s="6" t="s">
        <v>88</v>
      </c>
      <c r="D2834" s="6" t="s">
        <v>8</v>
      </c>
      <c r="E2834" s="6" t="s">
        <v>7</v>
      </c>
      <c r="F2834" s="6">
        <v>1660410</v>
      </c>
      <c r="G2834" s="6">
        <v>1660410</v>
      </c>
      <c r="H2834" s="1">
        <v>1</v>
      </c>
    </row>
    <row r="2835" spans="1:8" ht="27" customHeight="1" x14ac:dyDescent="0.25">
      <c r="A2835" s="6" t="s">
        <v>2330</v>
      </c>
      <c r="B2835" s="6" t="s">
        <v>2333</v>
      </c>
      <c r="C2835" s="6" t="s">
        <v>88</v>
      </c>
      <c r="D2835" s="6" t="s">
        <v>115</v>
      </c>
      <c r="E2835" s="6" t="s">
        <v>7</v>
      </c>
      <c r="F2835" s="6">
        <v>558630</v>
      </c>
      <c r="G2835" s="6">
        <v>558630</v>
      </c>
      <c r="H2835" s="1">
        <v>1</v>
      </c>
    </row>
    <row r="2836" spans="1:8" ht="27" customHeight="1" x14ac:dyDescent="0.25">
      <c r="A2836" s="6" t="s">
        <v>2330</v>
      </c>
      <c r="B2836" s="6" t="s">
        <v>2334</v>
      </c>
      <c r="C2836" s="6" t="s">
        <v>88</v>
      </c>
      <c r="D2836" s="6" t="s">
        <v>115</v>
      </c>
      <c r="E2836" s="6" t="s">
        <v>7</v>
      </c>
      <c r="F2836" s="6">
        <v>227972</v>
      </c>
      <c r="G2836" s="6">
        <v>227972</v>
      </c>
      <c r="H2836" s="1">
        <v>1</v>
      </c>
    </row>
    <row r="2837" spans="1:8" ht="27" customHeight="1" x14ac:dyDescent="0.25">
      <c r="A2837" s="6" t="s">
        <v>2330</v>
      </c>
      <c r="B2837" s="6" t="s">
        <v>2335</v>
      </c>
      <c r="C2837" s="6" t="s">
        <v>88</v>
      </c>
      <c r="D2837" s="6" t="s">
        <v>115</v>
      </c>
      <c r="E2837" s="6" t="s">
        <v>7</v>
      </c>
      <c r="F2837" s="6">
        <v>646725</v>
      </c>
      <c r="G2837" s="6">
        <v>646725</v>
      </c>
      <c r="H2837" s="1">
        <v>1</v>
      </c>
    </row>
    <row r="2838" spans="1:8" ht="27" customHeight="1" x14ac:dyDescent="0.25">
      <c r="A2838" s="6" t="s">
        <v>2329</v>
      </c>
      <c r="B2838" s="6" t="s">
        <v>2336</v>
      </c>
      <c r="C2838" s="6" t="s">
        <v>1673</v>
      </c>
      <c r="D2838" s="6" t="s">
        <v>39</v>
      </c>
      <c r="E2838" s="6" t="s">
        <v>7</v>
      </c>
      <c r="F2838" s="6">
        <v>338570.4</v>
      </c>
      <c r="G2838" s="6">
        <v>338570.4</v>
      </c>
      <c r="H2838" s="1">
        <v>1</v>
      </c>
    </row>
    <row r="2839" spans="1:8" ht="27" customHeight="1" x14ac:dyDescent="0.25">
      <c r="A2839" s="6" t="s">
        <v>2330</v>
      </c>
      <c r="B2839" s="6" t="s">
        <v>2337</v>
      </c>
      <c r="C2839" s="6" t="s">
        <v>1673</v>
      </c>
      <c r="D2839" s="6" t="s">
        <v>39</v>
      </c>
      <c r="E2839" s="6" t="s">
        <v>7</v>
      </c>
      <c r="F2839" s="6">
        <v>553470</v>
      </c>
      <c r="G2839" s="6">
        <v>553470</v>
      </c>
      <c r="H2839" s="1">
        <v>1</v>
      </c>
    </row>
    <row r="2840" spans="1:8" ht="27" customHeight="1" x14ac:dyDescent="0.25">
      <c r="A2840" s="6" t="s">
        <v>2330</v>
      </c>
      <c r="B2840" s="6" t="s">
        <v>2338</v>
      </c>
      <c r="C2840" s="6" t="s">
        <v>1673</v>
      </c>
      <c r="D2840" s="6" t="s">
        <v>39</v>
      </c>
      <c r="E2840" s="6" t="s">
        <v>7</v>
      </c>
      <c r="F2840" s="6">
        <v>197589</v>
      </c>
      <c r="G2840" s="6">
        <v>197589</v>
      </c>
      <c r="H2840" s="1">
        <v>1</v>
      </c>
    </row>
    <row r="2841" spans="1:8" ht="27" customHeight="1" x14ac:dyDescent="0.25">
      <c r="A2841" s="6" t="s">
        <v>2330</v>
      </c>
      <c r="B2841" s="6" t="s">
        <v>2339</v>
      </c>
      <c r="C2841" s="6" t="s">
        <v>1673</v>
      </c>
      <c r="D2841" s="6" t="s">
        <v>39</v>
      </c>
      <c r="E2841" s="6" t="s">
        <v>7</v>
      </c>
      <c r="F2841" s="6">
        <v>194017</v>
      </c>
      <c r="G2841" s="6">
        <v>194017</v>
      </c>
      <c r="H2841" s="1">
        <v>1</v>
      </c>
    </row>
    <row r="2842" spans="1:8" ht="27" customHeight="1" x14ac:dyDescent="0.25">
      <c r="A2842" s="6" t="s">
        <v>2330</v>
      </c>
      <c r="B2842" s="6" t="s">
        <v>2340</v>
      </c>
      <c r="C2842" s="6" t="s">
        <v>1673</v>
      </c>
      <c r="D2842" s="6" t="s">
        <v>39</v>
      </c>
      <c r="E2842" s="6" t="s">
        <v>7</v>
      </c>
      <c r="F2842" s="6">
        <v>68392</v>
      </c>
      <c r="G2842" s="6">
        <v>68392</v>
      </c>
      <c r="H2842" s="1">
        <v>1</v>
      </c>
    </row>
    <row r="2843" spans="1:8" ht="15" customHeight="1" x14ac:dyDescent="0.25">
      <c r="A2843" s="24" t="s">
        <v>2869</v>
      </c>
      <c r="B2843" s="25"/>
      <c r="C2843" s="25"/>
      <c r="D2843" s="25"/>
      <c r="E2843" s="25"/>
      <c r="F2843" s="25"/>
      <c r="G2843" s="25"/>
      <c r="H2843" s="26"/>
    </row>
    <row r="2844" spans="1:8" ht="15" customHeight="1" x14ac:dyDescent="0.25">
      <c r="A2844" s="27" t="s">
        <v>96</v>
      </c>
      <c r="B2844" s="28"/>
      <c r="C2844" s="28"/>
      <c r="D2844" s="28"/>
      <c r="E2844" s="28"/>
      <c r="F2844" s="28"/>
      <c r="G2844" s="28"/>
      <c r="H2844" s="29"/>
    </row>
    <row r="2845" spans="1:8" ht="27" customHeight="1" x14ac:dyDescent="0.25">
      <c r="A2845" s="6">
        <v>4861</v>
      </c>
      <c r="B2845" s="6" t="s">
        <v>2870</v>
      </c>
      <c r="C2845" s="6" t="s">
        <v>665</v>
      </c>
      <c r="D2845" s="6" t="s">
        <v>48</v>
      </c>
      <c r="E2845" s="6" t="s">
        <v>7</v>
      </c>
      <c r="F2845" s="6">
        <v>9999864</v>
      </c>
      <c r="G2845" s="6">
        <v>9999864</v>
      </c>
      <c r="H2845" s="1">
        <v>1</v>
      </c>
    </row>
    <row r="2846" spans="1:8" ht="27" customHeight="1" x14ac:dyDescent="0.25">
      <c r="A2846" s="6">
        <v>4861</v>
      </c>
      <c r="B2846" s="6" t="s">
        <v>3374</v>
      </c>
      <c r="C2846" s="6" t="s">
        <v>665</v>
      </c>
      <c r="D2846" s="6" t="s">
        <v>48</v>
      </c>
      <c r="E2846" s="6" t="s">
        <v>7</v>
      </c>
      <c r="F2846" s="6">
        <v>9999864</v>
      </c>
      <c r="G2846" s="6">
        <v>9999864</v>
      </c>
      <c r="H2846" s="1">
        <v>1</v>
      </c>
    </row>
    <row r="2847" spans="1:8" ht="15" customHeight="1" x14ac:dyDescent="0.25">
      <c r="A2847" s="24" t="s">
        <v>1826</v>
      </c>
      <c r="B2847" s="25"/>
      <c r="C2847" s="25"/>
      <c r="D2847" s="25"/>
      <c r="E2847" s="25"/>
      <c r="F2847" s="25"/>
      <c r="G2847" s="25"/>
      <c r="H2847" s="26"/>
    </row>
    <row r="2848" spans="1:8" ht="15" customHeight="1" x14ac:dyDescent="0.25">
      <c r="A2848" s="27" t="s">
        <v>59</v>
      </c>
      <c r="B2848" s="28"/>
      <c r="C2848" s="28"/>
      <c r="D2848" s="28"/>
      <c r="E2848" s="28"/>
      <c r="F2848" s="28"/>
      <c r="G2848" s="28"/>
      <c r="H2848" s="29"/>
    </row>
    <row r="2849" spans="1:8" ht="27" customHeight="1" x14ac:dyDescent="0.25">
      <c r="A2849" s="6">
        <v>5113</v>
      </c>
      <c r="B2849" s="6" t="s">
        <v>1827</v>
      </c>
      <c r="C2849" s="6" t="s">
        <v>1643</v>
      </c>
      <c r="D2849" s="6" t="s">
        <v>8</v>
      </c>
      <c r="E2849" s="6" t="s">
        <v>7</v>
      </c>
      <c r="F2849" s="6">
        <v>64740000</v>
      </c>
      <c r="G2849" s="6">
        <v>64740000</v>
      </c>
      <c r="H2849" s="1">
        <v>1</v>
      </c>
    </row>
    <row r="2850" spans="1:8" ht="27" customHeight="1" x14ac:dyDescent="0.25">
      <c r="A2850" s="6">
        <v>5113</v>
      </c>
      <c r="B2850" s="6" t="s">
        <v>1828</v>
      </c>
      <c r="C2850" s="6" t="s">
        <v>1643</v>
      </c>
      <c r="D2850" s="6" t="s">
        <v>8</v>
      </c>
      <c r="E2850" s="6" t="s">
        <v>7</v>
      </c>
      <c r="F2850" s="6">
        <v>70458000</v>
      </c>
      <c r="G2850" s="6">
        <v>70458000</v>
      </c>
      <c r="H2850" s="1">
        <v>1</v>
      </c>
    </row>
    <row r="2851" spans="1:8" ht="27" customHeight="1" x14ac:dyDescent="0.25">
      <c r="A2851" s="6">
        <v>5113</v>
      </c>
      <c r="B2851" s="6" t="s">
        <v>1829</v>
      </c>
      <c r="C2851" s="6" t="s">
        <v>1643</v>
      </c>
      <c r="D2851" s="6" t="s">
        <v>48</v>
      </c>
      <c r="E2851" s="6" t="s">
        <v>7</v>
      </c>
      <c r="F2851" s="6">
        <v>33270840</v>
      </c>
      <c r="G2851" s="6">
        <v>33270840</v>
      </c>
      <c r="H2851" s="1">
        <v>1</v>
      </c>
    </row>
    <row r="2852" spans="1:8" ht="27" customHeight="1" x14ac:dyDescent="0.25">
      <c r="A2852" s="6" t="s">
        <v>2329</v>
      </c>
      <c r="B2852" s="6" t="s">
        <v>2605</v>
      </c>
      <c r="C2852" s="6" t="s">
        <v>1643</v>
      </c>
      <c r="D2852" s="6" t="s">
        <v>48</v>
      </c>
      <c r="E2852" s="6" t="s">
        <v>7</v>
      </c>
      <c r="F2852" s="6">
        <v>741018</v>
      </c>
      <c r="G2852" s="6">
        <v>741018</v>
      </c>
      <c r="H2852" s="1">
        <v>1</v>
      </c>
    </row>
    <row r="2853" spans="1:8" ht="27" customHeight="1" x14ac:dyDescent="0.25">
      <c r="A2853" s="6" t="s">
        <v>2330</v>
      </c>
      <c r="B2853" s="6" t="s">
        <v>2606</v>
      </c>
      <c r="C2853" s="6" t="s">
        <v>1643</v>
      </c>
      <c r="D2853" s="6" t="s">
        <v>48</v>
      </c>
      <c r="E2853" s="6" t="s">
        <v>7</v>
      </c>
      <c r="F2853" s="6">
        <v>4666620</v>
      </c>
      <c r="G2853" s="6">
        <v>4666620</v>
      </c>
      <c r="H2853" s="1">
        <v>1</v>
      </c>
    </row>
    <row r="2854" spans="1:8" ht="27" customHeight="1" x14ac:dyDescent="0.25">
      <c r="A2854" s="6" t="s">
        <v>2330</v>
      </c>
      <c r="B2854" s="6" t="s">
        <v>2607</v>
      </c>
      <c r="C2854" s="6" t="s">
        <v>1643</v>
      </c>
      <c r="D2854" s="6" t="s">
        <v>48</v>
      </c>
      <c r="E2854" s="6" t="s">
        <v>7</v>
      </c>
      <c r="F2854" s="6">
        <v>2052566.8</v>
      </c>
      <c r="G2854" s="6">
        <v>2052566.8</v>
      </c>
      <c r="H2854" s="1">
        <v>1</v>
      </c>
    </row>
    <row r="2855" spans="1:8" ht="27" customHeight="1" x14ac:dyDescent="0.25">
      <c r="A2855" s="6">
        <v>4251</v>
      </c>
      <c r="B2855" s="6" t="s">
        <v>3046</v>
      </c>
      <c r="C2855" s="6" t="s">
        <v>1643</v>
      </c>
      <c r="D2855" s="6" t="s">
        <v>48</v>
      </c>
      <c r="E2855" s="6" t="s">
        <v>7</v>
      </c>
      <c r="F2855" s="6">
        <v>24509675</v>
      </c>
      <c r="G2855" s="6">
        <v>24509675</v>
      </c>
      <c r="H2855" s="1">
        <v>1</v>
      </c>
    </row>
    <row r="2856" spans="1:8" ht="27" customHeight="1" x14ac:dyDescent="0.25">
      <c r="A2856" s="6">
        <v>4251</v>
      </c>
      <c r="B2856" s="6" t="s">
        <v>3535</v>
      </c>
      <c r="C2856" s="6" t="s">
        <v>1728</v>
      </c>
      <c r="D2856" s="6" t="s">
        <v>48</v>
      </c>
      <c r="E2856" s="6" t="s">
        <v>7</v>
      </c>
      <c r="F2856" s="6">
        <v>21568452</v>
      </c>
      <c r="G2856" s="6">
        <v>21568452</v>
      </c>
      <c r="H2856" s="1">
        <v>1</v>
      </c>
    </row>
    <row r="2857" spans="1:8" ht="27" customHeight="1" x14ac:dyDescent="0.25">
      <c r="A2857" s="6">
        <v>4251</v>
      </c>
      <c r="B2857" s="6" t="s">
        <v>3901</v>
      </c>
      <c r="C2857" s="6" t="s">
        <v>1728</v>
      </c>
      <c r="D2857" s="6" t="s">
        <v>48</v>
      </c>
      <c r="E2857" s="6" t="s">
        <v>7</v>
      </c>
      <c r="F2857" s="6">
        <v>14705099.300000001</v>
      </c>
      <c r="G2857" s="6">
        <v>14705099.300000001</v>
      </c>
      <c r="H2857" s="1">
        <v>1</v>
      </c>
    </row>
    <row r="2858" spans="1:8" ht="15" customHeight="1" x14ac:dyDescent="0.25">
      <c r="A2858" s="27" t="s">
        <v>96</v>
      </c>
      <c r="B2858" s="28"/>
      <c r="C2858" s="28"/>
      <c r="D2858" s="28"/>
      <c r="E2858" s="28"/>
      <c r="F2858" s="28"/>
      <c r="G2858" s="28"/>
      <c r="H2858" s="29"/>
    </row>
    <row r="2859" spans="1:8" ht="27" customHeight="1" x14ac:dyDescent="0.25">
      <c r="A2859" s="6">
        <v>5113</v>
      </c>
      <c r="B2859" s="6" t="s">
        <v>1830</v>
      </c>
      <c r="C2859" s="6" t="s">
        <v>88</v>
      </c>
      <c r="D2859" s="6" t="s">
        <v>8</v>
      </c>
      <c r="E2859" s="6" t="s">
        <v>7</v>
      </c>
      <c r="F2859" s="6">
        <v>300000</v>
      </c>
      <c r="G2859" s="6">
        <v>300000</v>
      </c>
      <c r="H2859" s="1">
        <v>1</v>
      </c>
    </row>
    <row r="2860" spans="1:8" ht="27" customHeight="1" x14ac:dyDescent="0.25">
      <c r="A2860" s="6">
        <v>5113</v>
      </c>
      <c r="B2860" s="6" t="s">
        <v>1831</v>
      </c>
      <c r="C2860" s="6" t="s">
        <v>88</v>
      </c>
      <c r="D2860" s="6" t="s">
        <v>115</v>
      </c>
      <c r="E2860" s="6" t="s">
        <v>7</v>
      </c>
      <c r="F2860" s="6">
        <v>165000</v>
      </c>
      <c r="G2860" s="6">
        <v>165000</v>
      </c>
      <c r="H2860" s="1">
        <v>1</v>
      </c>
    </row>
    <row r="2861" spans="1:8" ht="27" customHeight="1" x14ac:dyDescent="0.25">
      <c r="A2861" s="6">
        <v>5113</v>
      </c>
      <c r="B2861" s="6" t="s">
        <v>1832</v>
      </c>
      <c r="C2861" s="6" t="s">
        <v>88</v>
      </c>
      <c r="D2861" s="6" t="s">
        <v>8</v>
      </c>
      <c r="E2861" s="6" t="s">
        <v>7</v>
      </c>
      <c r="F2861" s="6">
        <v>300000</v>
      </c>
      <c r="G2861" s="6">
        <v>300000</v>
      </c>
      <c r="H2861" s="1">
        <v>1</v>
      </c>
    </row>
    <row r="2862" spans="1:8" ht="27" customHeight="1" x14ac:dyDescent="0.25">
      <c r="A2862" s="6">
        <v>5113</v>
      </c>
      <c r="B2862" s="6" t="s">
        <v>1960</v>
      </c>
      <c r="C2862" s="6" t="s">
        <v>1673</v>
      </c>
      <c r="D2862" s="6" t="s">
        <v>39</v>
      </c>
      <c r="E2862" s="6" t="s">
        <v>7</v>
      </c>
      <c r="F2862" s="6">
        <v>239505</v>
      </c>
      <c r="G2862" s="6">
        <v>239505</v>
      </c>
      <c r="H2862" s="1">
        <v>1</v>
      </c>
    </row>
    <row r="2863" spans="1:8" ht="27" customHeight="1" x14ac:dyDescent="0.25">
      <c r="A2863" s="6">
        <v>5113</v>
      </c>
      <c r="B2863" s="6" t="s">
        <v>1961</v>
      </c>
      <c r="C2863" s="6" t="s">
        <v>1673</v>
      </c>
      <c r="D2863" s="6" t="s">
        <v>39</v>
      </c>
      <c r="E2863" s="6" t="s">
        <v>7</v>
      </c>
      <c r="F2863" s="6">
        <v>539302</v>
      </c>
      <c r="G2863" s="6">
        <v>539302</v>
      </c>
      <c r="H2863" s="1">
        <v>1</v>
      </c>
    </row>
    <row r="2864" spans="1:8" ht="27" customHeight="1" x14ac:dyDescent="0.25">
      <c r="A2864" s="6">
        <v>5113</v>
      </c>
      <c r="B2864" s="6" t="s">
        <v>1962</v>
      </c>
      <c r="C2864" s="6" t="s">
        <v>1673</v>
      </c>
      <c r="D2864" s="6" t="s">
        <v>39</v>
      </c>
      <c r="E2864" s="6" t="s">
        <v>7</v>
      </c>
      <c r="F2864" s="6">
        <v>495532</v>
      </c>
      <c r="G2864" s="6">
        <v>495532</v>
      </c>
      <c r="H2864" s="1">
        <v>1</v>
      </c>
    </row>
    <row r="2865" spans="1:8" ht="27" customHeight="1" x14ac:dyDescent="0.25">
      <c r="A2865" s="6" t="s">
        <v>2329</v>
      </c>
      <c r="B2865" s="6" t="s">
        <v>2608</v>
      </c>
      <c r="C2865" s="6" t="s">
        <v>88</v>
      </c>
      <c r="D2865" s="6" t="s">
        <v>115</v>
      </c>
      <c r="E2865" s="6" t="s">
        <v>7</v>
      </c>
      <c r="F2865" s="6">
        <v>13338</v>
      </c>
      <c r="G2865" s="6">
        <v>13338</v>
      </c>
      <c r="H2865" s="1">
        <v>1</v>
      </c>
    </row>
    <row r="2866" spans="1:8" ht="27" customHeight="1" x14ac:dyDescent="0.25">
      <c r="A2866" s="6" t="s">
        <v>2330</v>
      </c>
      <c r="B2866" s="6" t="s">
        <v>2609</v>
      </c>
      <c r="C2866" s="6" t="s">
        <v>88</v>
      </c>
      <c r="D2866" s="6" t="s">
        <v>115</v>
      </c>
      <c r="E2866" s="6" t="s">
        <v>7</v>
      </c>
      <c r="F2866" s="6">
        <v>90158</v>
      </c>
      <c r="G2866" s="6">
        <v>90158</v>
      </c>
      <c r="H2866" s="1">
        <v>1</v>
      </c>
    </row>
    <row r="2867" spans="1:8" ht="27" customHeight="1" x14ac:dyDescent="0.25">
      <c r="A2867" s="6" t="s">
        <v>2330</v>
      </c>
      <c r="B2867" s="6" t="s">
        <v>2610</v>
      </c>
      <c r="C2867" s="6" t="s">
        <v>88</v>
      </c>
      <c r="D2867" s="6" t="s">
        <v>115</v>
      </c>
      <c r="E2867" s="6" t="s">
        <v>7</v>
      </c>
      <c r="F2867" s="6">
        <v>41051</v>
      </c>
      <c r="G2867" s="6">
        <v>41051</v>
      </c>
      <c r="H2867" s="1">
        <v>1</v>
      </c>
    </row>
    <row r="2868" spans="1:8" ht="27" customHeight="1" x14ac:dyDescent="0.25">
      <c r="A2868" s="6" t="s">
        <v>2329</v>
      </c>
      <c r="B2868" s="6" t="s">
        <v>2611</v>
      </c>
      <c r="C2868" s="6" t="s">
        <v>1673</v>
      </c>
      <c r="D2868" s="6" t="s">
        <v>39</v>
      </c>
      <c r="E2868" s="6" t="s">
        <v>7</v>
      </c>
      <c r="F2868" s="6">
        <v>4446</v>
      </c>
      <c r="G2868" s="6">
        <v>4446</v>
      </c>
      <c r="H2868" s="1">
        <v>1</v>
      </c>
    </row>
    <row r="2869" spans="1:8" ht="27" customHeight="1" x14ac:dyDescent="0.25">
      <c r="A2869" s="6" t="s">
        <v>2330</v>
      </c>
      <c r="B2869" s="6" t="s">
        <v>2612</v>
      </c>
      <c r="C2869" s="6" t="s">
        <v>1673</v>
      </c>
      <c r="D2869" s="6" t="s">
        <v>39</v>
      </c>
      <c r="E2869" s="6" t="s">
        <v>7</v>
      </c>
      <c r="F2869" s="6">
        <v>27047</v>
      </c>
      <c r="G2869" s="6">
        <v>27047</v>
      </c>
      <c r="H2869" s="1">
        <v>1</v>
      </c>
    </row>
    <row r="2870" spans="1:8" ht="27" customHeight="1" x14ac:dyDescent="0.25">
      <c r="A2870" s="6" t="s">
        <v>2330</v>
      </c>
      <c r="B2870" s="6" t="s">
        <v>2613</v>
      </c>
      <c r="C2870" s="6" t="s">
        <v>1673</v>
      </c>
      <c r="D2870" s="6" t="s">
        <v>39</v>
      </c>
      <c r="E2870" s="6" t="s">
        <v>7</v>
      </c>
      <c r="F2870" s="6">
        <v>12315</v>
      </c>
      <c r="G2870" s="6">
        <v>12315</v>
      </c>
      <c r="H2870" s="1">
        <v>1</v>
      </c>
    </row>
    <row r="2871" spans="1:8" ht="27" customHeight="1" x14ac:dyDescent="0.25">
      <c r="A2871" s="6">
        <v>4251</v>
      </c>
      <c r="B2871" s="6" t="s">
        <v>3047</v>
      </c>
      <c r="C2871" s="6" t="s">
        <v>88</v>
      </c>
      <c r="D2871" s="6" t="s">
        <v>115</v>
      </c>
      <c r="E2871" s="6" t="s">
        <v>7</v>
      </c>
      <c r="F2871" s="6">
        <v>490193</v>
      </c>
      <c r="G2871" s="6">
        <v>490193</v>
      </c>
      <c r="H2871" s="1">
        <v>1</v>
      </c>
    </row>
    <row r="2872" spans="1:8" ht="27" customHeight="1" x14ac:dyDescent="0.25">
      <c r="A2872" s="6">
        <v>4251</v>
      </c>
      <c r="B2872" s="6" t="s">
        <v>3536</v>
      </c>
      <c r="C2872" s="6" t="s">
        <v>88</v>
      </c>
      <c r="D2872" s="6" t="s">
        <v>115</v>
      </c>
      <c r="E2872" s="6" t="s">
        <v>7</v>
      </c>
      <c r="F2872" s="6">
        <v>431369</v>
      </c>
      <c r="G2872" s="6">
        <v>431369</v>
      </c>
      <c r="H2872" s="1">
        <v>1</v>
      </c>
    </row>
    <row r="2873" spans="1:8" ht="27" customHeight="1" x14ac:dyDescent="0.25">
      <c r="A2873" s="6">
        <v>4251</v>
      </c>
      <c r="B2873" s="6" t="s">
        <v>3902</v>
      </c>
      <c r="C2873" s="6" t="s">
        <v>88</v>
      </c>
      <c r="D2873" s="6" t="s">
        <v>115</v>
      </c>
      <c r="E2873" s="6" t="s">
        <v>7</v>
      </c>
      <c r="F2873" s="6">
        <v>294102</v>
      </c>
      <c r="G2873" s="6">
        <v>294102</v>
      </c>
      <c r="H2873" s="1">
        <v>1</v>
      </c>
    </row>
    <row r="2874" spans="1:8" ht="15" customHeight="1" x14ac:dyDescent="0.25">
      <c r="A2874" s="27" t="s">
        <v>83</v>
      </c>
      <c r="B2874" s="28"/>
      <c r="C2874" s="28"/>
      <c r="D2874" s="28"/>
      <c r="E2874" s="28"/>
      <c r="F2874" s="28"/>
      <c r="G2874" s="28"/>
      <c r="H2874" s="29"/>
    </row>
    <row r="2875" spans="1:8" ht="27" customHeight="1" x14ac:dyDescent="0.25">
      <c r="A2875" s="6">
        <v>5129</v>
      </c>
      <c r="B2875" s="6" t="s">
        <v>2055</v>
      </c>
      <c r="C2875" s="6" t="s">
        <v>1131</v>
      </c>
      <c r="D2875" s="6" t="s">
        <v>40</v>
      </c>
      <c r="E2875" s="6" t="s">
        <v>86</v>
      </c>
      <c r="F2875" s="6">
        <v>70000</v>
      </c>
      <c r="G2875" s="6">
        <f>H2875*F2875</f>
        <v>4200000</v>
      </c>
      <c r="H2875" s="1">
        <v>60</v>
      </c>
    </row>
    <row r="2876" spans="1:8" ht="27" customHeight="1" x14ac:dyDescent="0.25">
      <c r="A2876" s="6">
        <v>5129</v>
      </c>
      <c r="B2876" s="6" t="s">
        <v>2056</v>
      </c>
      <c r="C2876" s="6" t="s">
        <v>879</v>
      </c>
      <c r="D2876" s="6" t="s">
        <v>40</v>
      </c>
      <c r="E2876" s="6" t="s">
        <v>86</v>
      </c>
      <c r="F2876" s="6">
        <v>25000</v>
      </c>
      <c r="G2876" s="6">
        <f>H2876*F2876</f>
        <v>750000</v>
      </c>
      <c r="H2876" s="1">
        <v>30</v>
      </c>
    </row>
    <row r="2877" spans="1:8" ht="27" customHeight="1" x14ac:dyDescent="0.25">
      <c r="A2877" s="6">
        <v>5129</v>
      </c>
      <c r="B2877" s="6" t="s">
        <v>2873</v>
      </c>
      <c r="C2877" s="6" t="s">
        <v>2498</v>
      </c>
      <c r="D2877" s="6" t="s">
        <v>40</v>
      </c>
      <c r="E2877" s="6" t="s">
        <v>86</v>
      </c>
      <c r="F2877" s="6">
        <v>356000</v>
      </c>
      <c r="G2877" s="6">
        <f t="shared" ref="G2877:G2880" si="61">H2877*F2877</f>
        <v>1780000</v>
      </c>
      <c r="H2877" s="1">
        <v>5</v>
      </c>
    </row>
    <row r="2878" spans="1:8" ht="27" customHeight="1" x14ac:dyDescent="0.25">
      <c r="A2878" s="6">
        <v>5129</v>
      </c>
      <c r="B2878" s="6" t="s">
        <v>2874</v>
      </c>
      <c r="C2878" s="6" t="s">
        <v>2498</v>
      </c>
      <c r="D2878" s="6" t="s">
        <v>40</v>
      </c>
      <c r="E2878" s="6" t="s">
        <v>86</v>
      </c>
      <c r="F2878" s="6">
        <v>568000</v>
      </c>
      <c r="G2878" s="6">
        <f t="shared" si="61"/>
        <v>2840000</v>
      </c>
      <c r="H2878" s="1">
        <v>5</v>
      </c>
    </row>
    <row r="2879" spans="1:8" ht="27" customHeight="1" x14ac:dyDescent="0.25">
      <c r="A2879" s="6">
        <v>5129</v>
      </c>
      <c r="B2879" s="6" t="s">
        <v>2875</v>
      </c>
      <c r="C2879" s="6" t="s">
        <v>2876</v>
      </c>
      <c r="D2879" s="6" t="s">
        <v>40</v>
      </c>
      <c r="E2879" s="6" t="s">
        <v>86</v>
      </c>
      <c r="F2879" s="6">
        <v>2100000</v>
      </c>
      <c r="G2879" s="6">
        <f t="shared" si="61"/>
        <v>6300000</v>
      </c>
      <c r="H2879" s="1">
        <v>3</v>
      </c>
    </row>
    <row r="2880" spans="1:8" ht="27" customHeight="1" x14ac:dyDescent="0.25">
      <c r="A2880" s="6">
        <v>5129</v>
      </c>
      <c r="B2880" s="6" t="s">
        <v>2877</v>
      </c>
      <c r="C2880" s="6" t="s">
        <v>2876</v>
      </c>
      <c r="D2880" s="6" t="s">
        <v>40</v>
      </c>
      <c r="E2880" s="6" t="s">
        <v>86</v>
      </c>
      <c r="F2880" s="6">
        <v>2040000</v>
      </c>
      <c r="G2880" s="6">
        <f t="shared" si="61"/>
        <v>4080000</v>
      </c>
      <c r="H2880" s="1">
        <v>2</v>
      </c>
    </row>
    <row r="2881" spans="1:8" ht="15" customHeight="1" x14ac:dyDescent="0.25">
      <c r="A2881" s="24" t="s">
        <v>2208</v>
      </c>
      <c r="B2881" s="25"/>
      <c r="C2881" s="25"/>
      <c r="D2881" s="25"/>
      <c r="E2881" s="25"/>
      <c r="F2881" s="25"/>
      <c r="G2881" s="25"/>
      <c r="H2881" s="26"/>
    </row>
    <row r="2882" spans="1:8" ht="15" customHeight="1" x14ac:dyDescent="0.25">
      <c r="A2882" s="27" t="s">
        <v>83</v>
      </c>
      <c r="B2882" s="28"/>
      <c r="C2882" s="28"/>
      <c r="D2882" s="28"/>
      <c r="E2882" s="28"/>
      <c r="F2882" s="28"/>
      <c r="G2882" s="28"/>
      <c r="H2882" s="29"/>
    </row>
    <row r="2883" spans="1:8" ht="27" customHeight="1" x14ac:dyDescent="0.25">
      <c r="A2883" s="6">
        <v>4269</v>
      </c>
      <c r="B2883" s="6" t="s">
        <v>2209</v>
      </c>
      <c r="C2883" s="6" t="s">
        <v>2210</v>
      </c>
      <c r="D2883" s="6" t="s">
        <v>40</v>
      </c>
      <c r="E2883" s="6" t="s">
        <v>226</v>
      </c>
      <c r="F2883" s="6">
        <v>3504000</v>
      </c>
      <c r="G2883" s="6">
        <f t="shared" ref="G2883:G2888" si="62">H2883*F2883</f>
        <v>41627520000</v>
      </c>
      <c r="H2883" s="1">
        <v>11880</v>
      </c>
    </row>
    <row r="2884" spans="1:8" ht="27" customHeight="1" x14ac:dyDescent="0.25">
      <c r="A2884" s="6">
        <v>4269</v>
      </c>
      <c r="B2884" s="6" t="s">
        <v>2211</v>
      </c>
      <c r="C2884" s="6" t="s">
        <v>2210</v>
      </c>
      <c r="D2884" s="6" t="s">
        <v>40</v>
      </c>
      <c r="E2884" s="6" t="s">
        <v>226</v>
      </c>
      <c r="F2884" s="6">
        <v>2940000</v>
      </c>
      <c r="G2884" s="6">
        <f t="shared" si="62"/>
        <v>1031940000</v>
      </c>
      <c r="H2884" s="1">
        <v>351</v>
      </c>
    </row>
    <row r="2885" spans="1:8" ht="27" customHeight="1" x14ac:dyDescent="0.25">
      <c r="A2885" s="6">
        <v>4269</v>
      </c>
      <c r="B2885" s="6" t="s">
        <v>2212</v>
      </c>
      <c r="C2885" s="6" t="s">
        <v>2213</v>
      </c>
      <c r="D2885" s="6" t="s">
        <v>40</v>
      </c>
      <c r="E2885" s="6" t="s">
        <v>228</v>
      </c>
      <c r="F2885" s="6">
        <v>2560000</v>
      </c>
      <c r="G2885" s="6">
        <f t="shared" si="62"/>
        <v>2360320000</v>
      </c>
      <c r="H2885" s="1">
        <v>922</v>
      </c>
    </row>
    <row r="2886" spans="1:8" ht="27" customHeight="1" x14ac:dyDescent="0.25">
      <c r="A2886" s="6">
        <v>4269</v>
      </c>
      <c r="B2886" s="6" t="s">
        <v>2528</v>
      </c>
      <c r="C2886" s="6" t="s">
        <v>2210</v>
      </c>
      <c r="D2886" s="6" t="s">
        <v>40</v>
      </c>
      <c r="E2886" s="6" t="s">
        <v>226</v>
      </c>
      <c r="F2886" s="6">
        <v>3504</v>
      </c>
      <c r="G2886" s="6">
        <f t="shared" si="62"/>
        <v>41627520</v>
      </c>
      <c r="H2886" s="1">
        <v>11880</v>
      </c>
    </row>
    <row r="2887" spans="1:8" ht="27" customHeight="1" x14ac:dyDescent="0.25">
      <c r="A2887" s="6">
        <v>4269</v>
      </c>
      <c r="B2887" s="6" t="s">
        <v>2529</v>
      </c>
      <c r="C2887" s="6" t="s">
        <v>2210</v>
      </c>
      <c r="D2887" s="6" t="s">
        <v>40</v>
      </c>
      <c r="E2887" s="6" t="s">
        <v>226</v>
      </c>
      <c r="F2887" s="6">
        <v>2940</v>
      </c>
      <c r="G2887" s="6">
        <f t="shared" si="62"/>
        <v>1031940</v>
      </c>
      <c r="H2887" s="1">
        <v>351</v>
      </c>
    </row>
    <row r="2888" spans="1:8" ht="27" customHeight="1" x14ac:dyDescent="0.25">
      <c r="A2888" s="6">
        <v>4269</v>
      </c>
      <c r="B2888" s="6" t="s">
        <v>2530</v>
      </c>
      <c r="C2888" s="6" t="s">
        <v>2213</v>
      </c>
      <c r="D2888" s="6" t="s">
        <v>40</v>
      </c>
      <c r="E2888" s="6" t="s">
        <v>228</v>
      </c>
      <c r="F2888" s="6">
        <v>2560</v>
      </c>
      <c r="G2888" s="6">
        <f t="shared" si="62"/>
        <v>2360320</v>
      </c>
      <c r="H2888" s="1">
        <v>922</v>
      </c>
    </row>
    <row r="2889" spans="1:8" ht="15" customHeight="1" x14ac:dyDescent="0.25">
      <c r="A2889" s="24" t="s">
        <v>3532</v>
      </c>
      <c r="B2889" s="25"/>
      <c r="C2889" s="25"/>
      <c r="D2889" s="25"/>
      <c r="E2889" s="25"/>
      <c r="F2889" s="25"/>
      <c r="G2889" s="25"/>
      <c r="H2889" s="26"/>
    </row>
    <row r="2890" spans="1:8" ht="15" customHeight="1" x14ac:dyDescent="0.25">
      <c r="A2890" s="27" t="s">
        <v>59</v>
      </c>
      <c r="B2890" s="28"/>
      <c r="C2890" s="28"/>
      <c r="D2890" s="28"/>
      <c r="E2890" s="28"/>
      <c r="F2890" s="28"/>
      <c r="G2890" s="28"/>
      <c r="H2890" s="29"/>
    </row>
    <row r="2891" spans="1:8" ht="27" customHeight="1" x14ac:dyDescent="0.25">
      <c r="A2891" s="6">
        <v>4251</v>
      </c>
      <c r="B2891" s="6" t="s">
        <v>3533</v>
      </c>
      <c r="C2891" s="6" t="s">
        <v>1728</v>
      </c>
      <c r="D2891" s="6" t="s">
        <v>48</v>
      </c>
      <c r="E2891" s="6" t="s">
        <v>7</v>
      </c>
      <c r="F2891" s="6">
        <v>4901784</v>
      </c>
      <c r="G2891" s="6">
        <v>4901784</v>
      </c>
      <c r="H2891" s="1">
        <v>1</v>
      </c>
    </row>
    <row r="2892" spans="1:8" ht="15" customHeight="1" x14ac:dyDescent="0.25">
      <c r="A2892" s="27" t="s">
        <v>96</v>
      </c>
      <c r="B2892" s="28"/>
      <c r="C2892" s="28"/>
      <c r="D2892" s="28"/>
      <c r="E2892" s="28"/>
      <c r="F2892" s="28"/>
      <c r="G2892" s="28"/>
      <c r="H2892" s="29"/>
    </row>
    <row r="2893" spans="1:8" ht="27" customHeight="1" x14ac:dyDescent="0.25">
      <c r="A2893" s="6">
        <v>4251</v>
      </c>
      <c r="B2893" s="6" t="s">
        <v>3534</v>
      </c>
      <c r="C2893" s="6" t="s">
        <v>88</v>
      </c>
      <c r="D2893" s="6" t="s">
        <v>115</v>
      </c>
      <c r="E2893" s="6" t="s">
        <v>7</v>
      </c>
      <c r="F2893" s="6">
        <v>98036</v>
      </c>
      <c r="G2893" s="6">
        <v>98036</v>
      </c>
      <c r="H2893" s="1">
        <v>1</v>
      </c>
    </row>
    <row r="2894" spans="1:8" ht="15" customHeight="1" x14ac:dyDescent="0.25">
      <c r="A2894" s="24" t="s">
        <v>397</v>
      </c>
      <c r="B2894" s="25"/>
      <c r="C2894" s="25"/>
      <c r="D2894" s="25"/>
      <c r="E2894" s="25"/>
      <c r="F2894" s="25"/>
      <c r="G2894" s="25"/>
      <c r="H2894" s="26"/>
    </row>
    <row r="2895" spans="1:8" ht="15" customHeight="1" x14ac:dyDescent="0.25">
      <c r="A2895" s="27" t="s">
        <v>96</v>
      </c>
      <c r="B2895" s="28"/>
      <c r="C2895" s="28"/>
      <c r="D2895" s="28"/>
      <c r="E2895" s="28"/>
      <c r="F2895" s="28"/>
      <c r="G2895" s="28"/>
      <c r="H2895" s="29"/>
    </row>
    <row r="2896" spans="1:8" ht="41.25" customHeight="1" x14ac:dyDescent="0.25">
      <c r="A2896" s="6">
        <v>4239</v>
      </c>
      <c r="B2896" s="6" t="s">
        <v>398</v>
      </c>
      <c r="C2896" s="6" t="s">
        <v>146</v>
      </c>
      <c r="D2896" s="6" t="s">
        <v>40</v>
      </c>
      <c r="E2896" s="6" t="s">
        <v>7</v>
      </c>
      <c r="F2896" s="6">
        <v>1077777</v>
      </c>
      <c r="G2896" s="6">
        <v>1077777</v>
      </c>
      <c r="H2896" s="1">
        <v>1</v>
      </c>
    </row>
    <row r="2897" spans="1:8" ht="41.25" customHeight="1" x14ac:dyDescent="0.25">
      <c r="A2897" s="6">
        <v>4239</v>
      </c>
      <c r="B2897" s="6" t="s">
        <v>399</v>
      </c>
      <c r="C2897" s="6" t="s">
        <v>146</v>
      </c>
      <c r="D2897" s="6" t="s">
        <v>40</v>
      </c>
      <c r="E2897" s="6" t="s">
        <v>7</v>
      </c>
      <c r="F2897" s="6">
        <v>206000</v>
      </c>
      <c r="G2897" s="6">
        <v>206000</v>
      </c>
      <c r="H2897" s="1">
        <v>1</v>
      </c>
    </row>
    <row r="2898" spans="1:8" ht="41.25" customHeight="1" x14ac:dyDescent="0.25">
      <c r="A2898" s="6">
        <v>4239</v>
      </c>
      <c r="B2898" s="6" t="s">
        <v>400</v>
      </c>
      <c r="C2898" s="6" t="s">
        <v>146</v>
      </c>
      <c r="D2898" s="6" t="s">
        <v>40</v>
      </c>
      <c r="E2898" s="6" t="s">
        <v>7</v>
      </c>
      <c r="F2898" s="6">
        <v>477500</v>
      </c>
      <c r="G2898" s="6">
        <v>477500</v>
      </c>
      <c r="H2898" s="1">
        <v>1</v>
      </c>
    </row>
    <row r="2899" spans="1:8" ht="41.25" customHeight="1" x14ac:dyDescent="0.25">
      <c r="A2899" s="6">
        <v>4239</v>
      </c>
      <c r="B2899" s="6" t="s">
        <v>401</v>
      </c>
      <c r="C2899" s="6" t="s">
        <v>146</v>
      </c>
      <c r="D2899" s="6" t="s">
        <v>40</v>
      </c>
      <c r="E2899" s="6" t="s">
        <v>7</v>
      </c>
      <c r="F2899" s="6">
        <v>507777</v>
      </c>
      <c r="G2899" s="6">
        <v>507777</v>
      </c>
      <c r="H2899" s="1">
        <v>1</v>
      </c>
    </row>
    <row r="2900" spans="1:8" ht="41.25" customHeight="1" x14ac:dyDescent="0.25">
      <c r="A2900" s="6">
        <v>4239</v>
      </c>
      <c r="B2900" s="6" t="s">
        <v>402</v>
      </c>
      <c r="C2900" s="6" t="s">
        <v>146</v>
      </c>
      <c r="D2900" s="6" t="s">
        <v>40</v>
      </c>
      <c r="E2900" s="6" t="s">
        <v>7</v>
      </c>
      <c r="F2900" s="6">
        <v>283000</v>
      </c>
      <c r="G2900" s="6">
        <v>283000</v>
      </c>
      <c r="H2900" s="1">
        <v>1</v>
      </c>
    </row>
    <row r="2901" spans="1:8" ht="41.25" customHeight="1" x14ac:dyDescent="0.25">
      <c r="A2901" s="6">
        <v>4239</v>
      </c>
      <c r="B2901" s="6" t="s">
        <v>403</v>
      </c>
      <c r="C2901" s="6" t="s">
        <v>146</v>
      </c>
      <c r="D2901" s="6" t="s">
        <v>40</v>
      </c>
      <c r="E2901" s="6" t="s">
        <v>7</v>
      </c>
      <c r="F2901" s="6">
        <v>170000</v>
      </c>
      <c r="G2901" s="6">
        <v>170000</v>
      </c>
      <c r="H2901" s="1">
        <v>1</v>
      </c>
    </row>
    <row r="2902" spans="1:8" ht="41.25" customHeight="1" x14ac:dyDescent="0.25">
      <c r="A2902" s="6">
        <v>4239</v>
      </c>
      <c r="B2902" s="6" t="s">
        <v>404</v>
      </c>
      <c r="C2902" s="6" t="s">
        <v>146</v>
      </c>
      <c r="D2902" s="6" t="s">
        <v>40</v>
      </c>
      <c r="E2902" s="6" t="s">
        <v>7</v>
      </c>
      <c r="F2902" s="6">
        <v>200000</v>
      </c>
      <c r="G2902" s="6">
        <v>200000</v>
      </c>
      <c r="H2902" s="1">
        <v>1</v>
      </c>
    </row>
    <row r="2903" spans="1:8" ht="41.25" customHeight="1" x14ac:dyDescent="0.25">
      <c r="A2903" s="6">
        <v>4239</v>
      </c>
      <c r="B2903" s="6" t="s">
        <v>405</v>
      </c>
      <c r="C2903" s="6" t="s">
        <v>146</v>
      </c>
      <c r="D2903" s="6" t="s">
        <v>40</v>
      </c>
      <c r="E2903" s="6" t="s">
        <v>7</v>
      </c>
      <c r="F2903" s="6">
        <v>537777</v>
      </c>
      <c r="G2903" s="6">
        <v>537777</v>
      </c>
      <c r="H2903" s="1">
        <v>1</v>
      </c>
    </row>
    <row r="2904" spans="1:8" ht="41.25" customHeight="1" x14ac:dyDescent="0.25">
      <c r="A2904" s="6">
        <v>4239</v>
      </c>
      <c r="B2904" s="6" t="s">
        <v>406</v>
      </c>
      <c r="C2904" s="6" t="s">
        <v>146</v>
      </c>
      <c r="D2904" s="6" t="s">
        <v>40</v>
      </c>
      <c r="E2904" s="6" t="s">
        <v>7</v>
      </c>
      <c r="F2904" s="6">
        <v>607777</v>
      </c>
      <c r="G2904" s="6">
        <v>607777</v>
      </c>
      <c r="H2904" s="1">
        <v>1</v>
      </c>
    </row>
    <row r="2905" spans="1:8" ht="41.25" customHeight="1" x14ac:dyDescent="0.25">
      <c r="A2905" s="6">
        <v>4239</v>
      </c>
      <c r="B2905" s="6" t="s">
        <v>407</v>
      </c>
      <c r="C2905" s="6" t="s">
        <v>146</v>
      </c>
      <c r="D2905" s="6" t="s">
        <v>40</v>
      </c>
      <c r="E2905" s="6" t="s">
        <v>7</v>
      </c>
      <c r="F2905" s="6">
        <v>162000</v>
      </c>
      <c r="G2905" s="6">
        <v>162000</v>
      </c>
      <c r="H2905" s="1">
        <v>1</v>
      </c>
    </row>
    <row r="2906" spans="1:8" ht="41.25" customHeight="1" x14ac:dyDescent="0.25">
      <c r="A2906" s="6">
        <v>4239</v>
      </c>
      <c r="B2906" s="6" t="s">
        <v>408</v>
      </c>
      <c r="C2906" s="6" t="s">
        <v>146</v>
      </c>
      <c r="D2906" s="6" t="s">
        <v>40</v>
      </c>
      <c r="E2906" s="6" t="s">
        <v>7</v>
      </c>
      <c r="F2906" s="6">
        <v>1007777</v>
      </c>
      <c r="G2906" s="6">
        <v>1007777</v>
      </c>
      <c r="H2906" s="1">
        <v>1</v>
      </c>
    </row>
    <row r="2907" spans="1:8" ht="41.25" customHeight="1" x14ac:dyDescent="0.25">
      <c r="A2907" s="6">
        <v>4239</v>
      </c>
      <c r="B2907" s="6" t="s">
        <v>409</v>
      </c>
      <c r="C2907" s="6" t="s">
        <v>146</v>
      </c>
      <c r="D2907" s="6" t="s">
        <v>40</v>
      </c>
      <c r="E2907" s="6" t="s">
        <v>7</v>
      </c>
      <c r="F2907" s="6">
        <v>397777</v>
      </c>
      <c r="G2907" s="6">
        <v>397777</v>
      </c>
      <c r="H2907" s="1">
        <v>1</v>
      </c>
    </row>
    <row r="2908" spans="1:8" ht="41.25" customHeight="1" x14ac:dyDescent="0.25">
      <c r="A2908" s="6">
        <v>4239</v>
      </c>
      <c r="B2908" s="6" t="s">
        <v>410</v>
      </c>
      <c r="C2908" s="6" t="s">
        <v>146</v>
      </c>
      <c r="D2908" s="6" t="s">
        <v>40</v>
      </c>
      <c r="E2908" s="6" t="s">
        <v>7</v>
      </c>
      <c r="F2908" s="6">
        <v>687777</v>
      </c>
      <c r="G2908" s="6">
        <v>687777</v>
      </c>
      <c r="H2908" s="1">
        <v>1</v>
      </c>
    </row>
    <row r="2909" spans="1:8" ht="15" customHeight="1" x14ac:dyDescent="0.25">
      <c r="A2909" s="24" t="s">
        <v>540</v>
      </c>
      <c r="B2909" s="25"/>
      <c r="C2909" s="25"/>
      <c r="D2909" s="25"/>
      <c r="E2909" s="25"/>
      <c r="F2909" s="25"/>
      <c r="G2909" s="25"/>
      <c r="H2909" s="26"/>
    </row>
    <row r="2910" spans="1:8" ht="15" customHeight="1" x14ac:dyDescent="0.25">
      <c r="A2910" s="27" t="s">
        <v>96</v>
      </c>
      <c r="B2910" s="28"/>
      <c r="C2910" s="28"/>
      <c r="D2910" s="28"/>
      <c r="E2910" s="28"/>
      <c r="F2910" s="28"/>
      <c r="G2910" s="28"/>
      <c r="H2910" s="29"/>
    </row>
    <row r="2911" spans="1:8" ht="41.25" customHeight="1" x14ac:dyDescent="0.25">
      <c r="A2911" s="6">
        <v>4239</v>
      </c>
      <c r="B2911" s="6" t="s">
        <v>411</v>
      </c>
      <c r="C2911" s="6" t="s">
        <v>157</v>
      </c>
      <c r="D2911" s="6" t="s">
        <v>40</v>
      </c>
      <c r="E2911" s="6" t="s">
        <v>7</v>
      </c>
      <c r="F2911" s="6">
        <v>2770000</v>
      </c>
      <c r="G2911" s="6">
        <v>2770000</v>
      </c>
      <c r="H2911" s="1">
        <v>1</v>
      </c>
    </row>
    <row r="2912" spans="1:8" ht="41.25" customHeight="1" x14ac:dyDescent="0.25">
      <c r="A2912" s="6">
        <v>4239</v>
      </c>
      <c r="B2912" s="6" t="s">
        <v>412</v>
      </c>
      <c r="C2912" s="6" t="s">
        <v>157</v>
      </c>
      <c r="D2912" s="6" t="s">
        <v>40</v>
      </c>
      <c r="E2912" s="6" t="s">
        <v>7</v>
      </c>
      <c r="F2912" s="6">
        <v>3498888</v>
      </c>
      <c r="G2912" s="6">
        <v>3498888</v>
      </c>
      <c r="H2912" s="1">
        <v>1</v>
      </c>
    </row>
    <row r="2913" spans="1:8" ht="52.5" customHeight="1" x14ac:dyDescent="0.25">
      <c r="A2913" s="6">
        <v>4216</v>
      </c>
      <c r="B2913" s="6" t="s">
        <v>466</v>
      </c>
      <c r="C2913" s="6" t="s">
        <v>467</v>
      </c>
      <c r="D2913" s="6" t="s">
        <v>40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52.5" customHeight="1" x14ac:dyDescent="0.25">
      <c r="A2914" s="6">
        <v>4216</v>
      </c>
      <c r="B2914" s="6" t="s">
        <v>539</v>
      </c>
      <c r="C2914" s="6" t="s">
        <v>467</v>
      </c>
      <c r="D2914" s="6" t="s">
        <v>40</v>
      </c>
      <c r="E2914" s="6" t="s">
        <v>7</v>
      </c>
      <c r="F2914" s="6">
        <v>0</v>
      </c>
      <c r="G2914" s="6">
        <v>0</v>
      </c>
      <c r="H2914" s="1">
        <v>1</v>
      </c>
    </row>
    <row r="2915" spans="1:8" ht="43.5" customHeight="1" x14ac:dyDescent="0.25">
      <c r="A2915" s="6">
        <v>4216</v>
      </c>
      <c r="B2915" s="6" t="s">
        <v>468</v>
      </c>
      <c r="C2915" s="6" t="s">
        <v>469</v>
      </c>
      <c r="D2915" s="6" t="s">
        <v>40</v>
      </c>
      <c r="E2915" s="6" t="s">
        <v>7</v>
      </c>
      <c r="F2915" s="6">
        <v>0</v>
      </c>
      <c r="G2915" s="6">
        <v>0</v>
      </c>
      <c r="H2915" s="1">
        <v>1</v>
      </c>
    </row>
    <row r="2916" spans="1:8" ht="43.5" customHeight="1" x14ac:dyDescent="0.25">
      <c r="A2916" s="6">
        <v>4239</v>
      </c>
      <c r="B2916" s="6" t="s">
        <v>1978</v>
      </c>
      <c r="C2916" s="6" t="s">
        <v>157</v>
      </c>
      <c r="D2916" s="6" t="s">
        <v>40</v>
      </c>
      <c r="E2916" s="6" t="s">
        <v>7</v>
      </c>
      <c r="F2916" s="6">
        <v>630000</v>
      </c>
      <c r="G2916" s="6">
        <v>630000</v>
      </c>
      <c r="H2916" s="1">
        <v>1</v>
      </c>
    </row>
    <row r="2917" spans="1:8" ht="43.5" customHeight="1" x14ac:dyDescent="0.25">
      <c r="A2917" s="6">
        <v>4239</v>
      </c>
      <c r="B2917" s="6" t="s">
        <v>1979</v>
      </c>
      <c r="C2917" s="6" t="s">
        <v>157</v>
      </c>
      <c r="D2917" s="6" t="s">
        <v>40</v>
      </c>
      <c r="E2917" s="6" t="s">
        <v>7</v>
      </c>
      <c r="F2917" s="6">
        <v>330000</v>
      </c>
      <c r="G2917" s="6">
        <v>330000</v>
      </c>
      <c r="H2917" s="1">
        <v>1</v>
      </c>
    </row>
    <row r="2918" spans="1:8" ht="43.5" customHeight="1" x14ac:dyDescent="0.25">
      <c r="A2918" s="6">
        <v>4239</v>
      </c>
      <c r="B2918" s="6" t="s">
        <v>1980</v>
      </c>
      <c r="C2918" s="6" t="s">
        <v>157</v>
      </c>
      <c r="D2918" s="6" t="s">
        <v>40</v>
      </c>
      <c r="E2918" s="6" t="s">
        <v>7</v>
      </c>
      <c r="F2918" s="6">
        <v>450000</v>
      </c>
      <c r="G2918" s="6">
        <v>450000</v>
      </c>
      <c r="H2918" s="1">
        <v>1</v>
      </c>
    </row>
    <row r="2919" spans="1:8" ht="43.5" customHeight="1" x14ac:dyDescent="0.25">
      <c r="A2919" s="6">
        <v>4239</v>
      </c>
      <c r="B2919" s="6" t="s">
        <v>1981</v>
      </c>
      <c r="C2919" s="6" t="s">
        <v>157</v>
      </c>
      <c r="D2919" s="6" t="s">
        <v>40</v>
      </c>
      <c r="E2919" s="6" t="s">
        <v>7</v>
      </c>
      <c r="F2919" s="6">
        <v>500000</v>
      </c>
      <c r="G2919" s="6">
        <v>500000</v>
      </c>
      <c r="H2919" s="1">
        <v>1</v>
      </c>
    </row>
    <row r="2920" spans="1:8" ht="43.5" customHeight="1" x14ac:dyDescent="0.25">
      <c r="A2920" s="6">
        <v>4239</v>
      </c>
      <c r="B2920" s="6" t="s">
        <v>1982</v>
      </c>
      <c r="C2920" s="6" t="s">
        <v>157</v>
      </c>
      <c r="D2920" s="6" t="s">
        <v>40</v>
      </c>
      <c r="E2920" s="6" t="s">
        <v>7</v>
      </c>
      <c r="F2920" s="6">
        <v>1000000</v>
      </c>
      <c r="G2920" s="6">
        <v>1000000</v>
      </c>
      <c r="H2920" s="1">
        <v>1</v>
      </c>
    </row>
    <row r="2921" spans="1:8" ht="43.5" customHeight="1" x14ac:dyDescent="0.25">
      <c r="A2921" s="6">
        <v>4239</v>
      </c>
      <c r="B2921" s="6" t="s">
        <v>1983</v>
      </c>
      <c r="C2921" s="6" t="s">
        <v>157</v>
      </c>
      <c r="D2921" s="6" t="s">
        <v>40</v>
      </c>
      <c r="E2921" s="6" t="s">
        <v>7</v>
      </c>
      <c r="F2921" s="6">
        <v>580000</v>
      </c>
      <c r="G2921" s="6">
        <v>580000</v>
      </c>
      <c r="H2921" s="1">
        <v>1</v>
      </c>
    </row>
    <row r="2922" spans="1:8" ht="15" customHeight="1" x14ac:dyDescent="0.25">
      <c r="A2922" s="24" t="s">
        <v>345</v>
      </c>
      <c r="B2922" s="25"/>
      <c r="C2922" s="25"/>
      <c r="D2922" s="25"/>
      <c r="E2922" s="25"/>
      <c r="F2922" s="25"/>
      <c r="G2922" s="25"/>
      <c r="H2922" s="26"/>
    </row>
    <row r="2923" spans="1:8" x14ac:dyDescent="0.25">
      <c r="A2923" s="27" t="s">
        <v>96</v>
      </c>
      <c r="B2923" s="28"/>
      <c r="C2923" s="28"/>
      <c r="D2923" s="28"/>
      <c r="E2923" s="28"/>
      <c r="F2923" s="28"/>
      <c r="G2923" s="28"/>
      <c r="H2923" s="29"/>
    </row>
    <row r="2924" spans="1:8" ht="43.5" customHeight="1" x14ac:dyDescent="0.25">
      <c r="A2924" s="6">
        <v>4239</v>
      </c>
      <c r="B2924" s="6" t="s">
        <v>658</v>
      </c>
      <c r="C2924" s="6" t="s">
        <v>140</v>
      </c>
      <c r="D2924" s="6" t="s">
        <v>39</v>
      </c>
      <c r="E2924" s="6" t="s">
        <v>7</v>
      </c>
      <c r="F2924" s="6">
        <v>1200000</v>
      </c>
      <c r="G2924" s="6">
        <v>1200000</v>
      </c>
      <c r="H2924" s="1">
        <v>1</v>
      </c>
    </row>
    <row r="2925" spans="1:8" ht="15" customHeight="1" x14ac:dyDescent="0.25">
      <c r="A2925" s="24" t="s">
        <v>1985</v>
      </c>
      <c r="B2925" s="25"/>
      <c r="C2925" s="25"/>
      <c r="D2925" s="25"/>
      <c r="E2925" s="25"/>
      <c r="F2925" s="25"/>
      <c r="G2925" s="25"/>
      <c r="H2925" s="26"/>
    </row>
    <row r="2926" spans="1:8" x14ac:dyDescent="0.25">
      <c r="A2926" s="27" t="s">
        <v>96</v>
      </c>
      <c r="B2926" s="28"/>
      <c r="C2926" s="28"/>
      <c r="D2926" s="28"/>
      <c r="E2926" s="28"/>
      <c r="F2926" s="28"/>
      <c r="G2926" s="28"/>
      <c r="H2926" s="29"/>
    </row>
    <row r="2927" spans="1:8" ht="31.7" customHeight="1" x14ac:dyDescent="0.25">
      <c r="A2927" s="6">
        <v>4239</v>
      </c>
      <c r="B2927" s="6" t="s">
        <v>2241</v>
      </c>
      <c r="C2927" s="6" t="s">
        <v>589</v>
      </c>
      <c r="D2927" s="6" t="s">
        <v>40</v>
      </c>
      <c r="E2927" s="6" t="s">
        <v>7</v>
      </c>
      <c r="F2927" s="6">
        <v>700000</v>
      </c>
      <c r="G2927" s="6">
        <v>700000</v>
      </c>
      <c r="H2927" s="1">
        <v>1</v>
      </c>
    </row>
    <row r="2928" spans="1:8" ht="31.7" customHeight="1" x14ac:dyDescent="0.25">
      <c r="A2928" s="6">
        <v>4239</v>
      </c>
      <c r="B2928" s="6" t="s">
        <v>2342</v>
      </c>
      <c r="C2928" s="6" t="s">
        <v>157</v>
      </c>
      <c r="D2928" s="6" t="s">
        <v>40</v>
      </c>
      <c r="E2928" s="6" t="s">
        <v>7</v>
      </c>
      <c r="F2928" s="6">
        <v>600000</v>
      </c>
      <c r="G2928" s="6">
        <v>600000</v>
      </c>
      <c r="H2928" s="1">
        <v>1</v>
      </c>
    </row>
    <row r="2929" spans="1:8" x14ac:dyDescent="0.25">
      <c r="A2929" s="27" t="s">
        <v>83</v>
      </c>
      <c r="B2929" s="28"/>
      <c r="C2929" s="28"/>
      <c r="D2929" s="28"/>
      <c r="E2929" s="28"/>
      <c r="F2929" s="28"/>
      <c r="G2929" s="28"/>
      <c r="H2929" s="29"/>
    </row>
    <row r="2930" spans="1:8" ht="41.25" customHeight="1" x14ac:dyDescent="0.25">
      <c r="A2930" s="6">
        <v>4261</v>
      </c>
      <c r="B2930" s="6" t="s">
        <v>1984</v>
      </c>
      <c r="C2930" s="6" t="s">
        <v>1783</v>
      </c>
      <c r="D2930" s="6" t="s">
        <v>40</v>
      </c>
      <c r="E2930" s="6" t="s">
        <v>86</v>
      </c>
      <c r="F2930" s="6">
        <v>10000</v>
      </c>
      <c r="G2930" s="6">
        <f>H2930*F2930</f>
        <v>1500000</v>
      </c>
      <c r="H2930" s="1">
        <v>150</v>
      </c>
    </row>
    <row r="2931" spans="1:8" ht="41.25" customHeight="1" x14ac:dyDescent="0.25">
      <c r="A2931" s="6">
        <v>4269</v>
      </c>
      <c r="B2931" s="6" t="s">
        <v>1986</v>
      </c>
      <c r="C2931" s="6" t="s">
        <v>1787</v>
      </c>
      <c r="D2931" s="6" t="s">
        <v>40</v>
      </c>
      <c r="E2931" s="6" t="s">
        <v>86</v>
      </c>
      <c r="F2931" s="6">
        <v>10000</v>
      </c>
      <c r="G2931" s="6">
        <f>H2931*F2931</f>
        <v>5700000</v>
      </c>
      <c r="H2931" s="1">
        <v>570</v>
      </c>
    </row>
    <row r="2932" spans="1:8" ht="41.25" customHeight="1" x14ac:dyDescent="0.25">
      <c r="A2932" s="6">
        <v>4269</v>
      </c>
      <c r="B2932" s="6" t="s">
        <v>1987</v>
      </c>
      <c r="C2932" s="6" t="s">
        <v>1793</v>
      </c>
      <c r="D2932" s="6" t="s">
        <v>40</v>
      </c>
      <c r="E2932" s="6" t="s">
        <v>86</v>
      </c>
      <c r="F2932" s="6">
        <v>170</v>
      </c>
      <c r="G2932" s="6">
        <f>H2932*F2932</f>
        <v>843200</v>
      </c>
      <c r="H2932" s="1">
        <v>4960</v>
      </c>
    </row>
    <row r="2933" spans="1:8" ht="15" customHeight="1" x14ac:dyDescent="0.25">
      <c r="A2933" s="24" t="s">
        <v>343</v>
      </c>
      <c r="B2933" s="25"/>
      <c r="C2933" s="25"/>
      <c r="D2933" s="25"/>
      <c r="E2933" s="25"/>
      <c r="F2933" s="25"/>
      <c r="G2933" s="25"/>
      <c r="H2933" s="26"/>
    </row>
    <row r="2934" spans="1:8" x14ac:dyDescent="0.25">
      <c r="A2934" s="27" t="s">
        <v>83</v>
      </c>
      <c r="B2934" s="28"/>
      <c r="C2934" s="28"/>
      <c r="D2934" s="28"/>
      <c r="E2934" s="28"/>
      <c r="F2934" s="28"/>
      <c r="G2934" s="28"/>
      <c r="H2934" s="29"/>
    </row>
    <row r="2935" spans="1:8" ht="25.9" customHeight="1" x14ac:dyDescent="0.25">
      <c r="A2935" s="6">
        <v>4267</v>
      </c>
      <c r="B2935" s="6" t="s">
        <v>666</v>
      </c>
      <c r="C2935" s="6" t="s">
        <v>667</v>
      </c>
      <c r="D2935" s="6" t="s">
        <v>48</v>
      </c>
      <c r="E2935" s="6" t="s">
        <v>86</v>
      </c>
      <c r="F2935" s="6">
        <v>0</v>
      </c>
      <c r="G2935" s="6">
        <f>H2935*F2935</f>
        <v>0</v>
      </c>
      <c r="H2935" s="1">
        <v>250</v>
      </c>
    </row>
    <row r="2936" spans="1:8" ht="25.9" customHeight="1" x14ac:dyDescent="0.25">
      <c r="A2936" s="6">
        <v>4269</v>
      </c>
      <c r="B2936" s="6" t="s">
        <v>1973</v>
      </c>
      <c r="C2936" s="6" t="s">
        <v>1974</v>
      </c>
      <c r="D2936" s="6" t="s">
        <v>40</v>
      </c>
      <c r="E2936" s="6" t="s">
        <v>86</v>
      </c>
      <c r="F2936" s="6">
        <v>10000</v>
      </c>
      <c r="G2936" s="6">
        <f t="shared" ref="G2936:G2938" si="63">H2936*F2936</f>
        <v>700000</v>
      </c>
      <c r="H2936" s="1">
        <v>70</v>
      </c>
    </row>
    <row r="2937" spans="1:8" ht="25.9" customHeight="1" x14ac:dyDescent="0.25">
      <c r="A2937" s="6">
        <v>4269</v>
      </c>
      <c r="B2937" s="6" t="s">
        <v>1975</v>
      </c>
      <c r="C2937" s="6" t="s">
        <v>1803</v>
      </c>
      <c r="D2937" s="6" t="s">
        <v>40</v>
      </c>
      <c r="E2937" s="6" t="s">
        <v>86</v>
      </c>
      <c r="F2937" s="6">
        <v>10000</v>
      </c>
      <c r="G2937" s="6">
        <f>H2937*F2937</f>
        <v>700000</v>
      </c>
      <c r="H2937" s="1">
        <v>70</v>
      </c>
    </row>
    <row r="2938" spans="1:8" ht="25.9" customHeight="1" x14ac:dyDescent="0.25">
      <c r="A2938" s="6">
        <v>4269</v>
      </c>
      <c r="B2938" s="6" t="s">
        <v>1976</v>
      </c>
      <c r="C2938" s="6" t="s">
        <v>1977</v>
      </c>
      <c r="D2938" s="6" t="s">
        <v>40</v>
      </c>
      <c r="E2938" s="6" t="s">
        <v>86</v>
      </c>
      <c r="F2938" s="6">
        <v>5000</v>
      </c>
      <c r="G2938" s="6">
        <f t="shared" si="63"/>
        <v>200000</v>
      </c>
      <c r="H2938" s="1">
        <v>40</v>
      </c>
    </row>
    <row r="2939" spans="1:8" ht="25.9" customHeight="1" x14ac:dyDescent="0.25">
      <c r="A2939" s="6">
        <v>4269</v>
      </c>
      <c r="B2939" s="6" t="s">
        <v>2341</v>
      </c>
      <c r="C2939" s="6" t="s">
        <v>1337</v>
      </c>
      <c r="D2939" s="6" t="s">
        <v>48</v>
      </c>
      <c r="E2939" s="6" t="s">
        <v>7</v>
      </c>
      <c r="F2939" s="6">
        <v>1328040</v>
      </c>
      <c r="G2939" s="6">
        <v>1328040</v>
      </c>
      <c r="H2939" s="1" t="s">
        <v>1339</v>
      </c>
    </row>
    <row r="2940" spans="1:8" ht="25.9" customHeight="1" x14ac:dyDescent="0.25">
      <c r="A2940" s="6">
        <v>4269</v>
      </c>
      <c r="B2940" s="6" t="s">
        <v>2534</v>
      </c>
      <c r="C2940" s="6" t="s">
        <v>1793</v>
      </c>
      <c r="D2940" s="6" t="s">
        <v>40</v>
      </c>
      <c r="E2940" s="6" t="s">
        <v>86</v>
      </c>
      <c r="F2940" s="6">
        <v>310</v>
      </c>
      <c r="G2940" s="6">
        <f>H2940*F2940</f>
        <v>967200</v>
      </c>
      <c r="H2940" s="1">
        <v>3120</v>
      </c>
    </row>
    <row r="2941" spans="1:8" x14ac:dyDescent="0.25">
      <c r="A2941" s="27" t="s">
        <v>96</v>
      </c>
      <c r="B2941" s="28"/>
      <c r="C2941" s="28"/>
      <c r="D2941" s="28"/>
      <c r="E2941" s="28"/>
      <c r="F2941" s="28"/>
      <c r="G2941" s="28"/>
      <c r="H2941" s="29"/>
    </row>
    <row r="2942" spans="1:8" ht="27.95" customHeight="1" x14ac:dyDescent="0.25">
      <c r="A2942" s="6">
        <v>4239</v>
      </c>
      <c r="B2942" s="6" t="s">
        <v>659</v>
      </c>
      <c r="C2942" s="6" t="s">
        <v>140</v>
      </c>
      <c r="D2942" s="6" t="s">
        <v>39</v>
      </c>
      <c r="E2942" s="6" t="s">
        <v>7</v>
      </c>
      <c r="F2942" s="6">
        <v>500000</v>
      </c>
      <c r="G2942" s="6">
        <v>500000</v>
      </c>
      <c r="H2942" s="1">
        <v>1</v>
      </c>
    </row>
    <row r="2943" spans="1:8" ht="15" customHeight="1" x14ac:dyDescent="0.25">
      <c r="A2943" s="24" t="s">
        <v>2838</v>
      </c>
      <c r="B2943" s="25"/>
      <c r="C2943" s="25"/>
      <c r="D2943" s="25"/>
      <c r="E2943" s="25"/>
      <c r="F2943" s="25"/>
      <c r="G2943" s="25"/>
      <c r="H2943" s="26"/>
    </row>
    <row r="2944" spans="1:8" ht="15" customHeight="1" x14ac:dyDescent="0.25">
      <c r="A2944" s="27" t="s">
        <v>83</v>
      </c>
      <c r="B2944" s="28"/>
      <c r="C2944" s="28"/>
      <c r="D2944" s="28"/>
      <c r="E2944" s="28"/>
      <c r="F2944" s="28"/>
      <c r="G2944" s="28"/>
      <c r="H2944" s="29"/>
    </row>
    <row r="2945" spans="1:8" ht="27.95" customHeight="1" x14ac:dyDescent="0.25">
      <c r="A2945" s="6">
        <v>4269</v>
      </c>
      <c r="B2945" s="6" t="s">
        <v>2839</v>
      </c>
      <c r="C2945" s="6" t="s">
        <v>1793</v>
      </c>
      <c r="D2945" s="6" t="s">
        <v>40</v>
      </c>
      <c r="E2945" s="6" t="s">
        <v>86</v>
      </c>
      <c r="F2945" s="6">
        <v>310</v>
      </c>
      <c r="G2945" s="6">
        <f>H2945*F2945</f>
        <v>967200</v>
      </c>
      <c r="H2945" s="1">
        <v>3120</v>
      </c>
    </row>
    <row r="2946" spans="1:8" ht="27.95" customHeight="1" x14ac:dyDescent="0.25">
      <c r="A2946" s="6">
        <v>4267</v>
      </c>
      <c r="B2946" s="6" t="s">
        <v>666</v>
      </c>
      <c r="C2946" s="6" t="s">
        <v>667</v>
      </c>
      <c r="D2946" s="6" t="s">
        <v>48</v>
      </c>
      <c r="E2946" s="6" t="s">
        <v>86</v>
      </c>
      <c r="F2946" s="6">
        <v>11032</v>
      </c>
      <c r="G2946" s="6">
        <f>H2946*F2946</f>
        <v>2758000</v>
      </c>
      <c r="H2946" s="1">
        <v>250</v>
      </c>
    </row>
    <row r="2947" spans="1:8" ht="15" customHeight="1" x14ac:dyDescent="0.25">
      <c r="A2947" s="38" t="s">
        <v>29</v>
      </c>
      <c r="B2947" s="39"/>
      <c r="C2947" s="39"/>
      <c r="D2947" s="39"/>
      <c r="E2947" s="39"/>
      <c r="F2947" s="39"/>
      <c r="G2947" s="39"/>
      <c r="H2947" s="40"/>
    </row>
    <row r="2948" spans="1:8" ht="15" customHeight="1" x14ac:dyDescent="0.25">
      <c r="A2948" s="24" t="s">
        <v>23</v>
      </c>
      <c r="B2948" s="25"/>
      <c r="C2948" s="25"/>
      <c r="D2948" s="25"/>
      <c r="E2948" s="25"/>
      <c r="F2948" s="25"/>
      <c r="G2948" s="25"/>
      <c r="H2948" s="26"/>
    </row>
    <row r="2949" spans="1:8" ht="15" customHeight="1" x14ac:dyDescent="0.25">
      <c r="A2949" s="27" t="s">
        <v>83</v>
      </c>
      <c r="B2949" s="28"/>
      <c r="C2949" s="28"/>
      <c r="D2949" s="28"/>
      <c r="E2949" s="28"/>
      <c r="F2949" s="28"/>
      <c r="G2949" s="28"/>
      <c r="H2949" s="29"/>
    </row>
    <row r="2950" spans="1:8" ht="16.5" customHeight="1" x14ac:dyDescent="0.25">
      <c r="A2950" s="6">
        <v>4267</v>
      </c>
      <c r="B2950" s="6" t="s">
        <v>1084</v>
      </c>
      <c r="C2950" s="6" t="s">
        <v>124</v>
      </c>
      <c r="D2950" s="6" t="s">
        <v>40</v>
      </c>
      <c r="E2950" s="6" t="s">
        <v>110</v>
      </c>
      <c r="F2950" s="6">
        <v>55.11</v>
      </c>
      <c r="G2950" s="6">
        <f>H2950*F2950</f>
        <v>91813.26</v>
      </c>
      <c r="H2950" s="1">
        <v>1666</v>
      </c>
    </row>
    <row r="2951" spans="1:8" ht="16.5" customHeight="1" x14ac:dyDescent="0.25">
      <c r="A2951" s="6">
        <v>4264</v>
      </c>
      <c r="B2951" s="6" t="s">
        <v>1083</v>
      </c>
      <c r="C2951" s="6" t="s">
        <v>109</v>
      </c>
      <c r="D2951" s="6" t="s">
        <v>40</v>
      </c>
      <c r="E2951" s="6" t="s">
        <v>110</v>
      </c>
      <c r="F2951" s="6">
        <v>0</v>
      </c>
      <c r="G2951" s="6">
        <f>H2951*F2951</f>
        <v>0</v>
      </c>
      <c r="H2951" s="1">
        <v>4750</v>
      </c>
    </row>
    <row r="2952" spans="1:8" ht="16.5" customHeight="1" x14ac:dyDescent="0.25">
      <c r="A2952" s="6" t="s">
        <v>764</v>
      </c>
      <c r="B2952" s="6" t="s">
        <v>1121</v>
      </c>
      <c r="C2952" s="6" t="s">
        <v>761</v>
      </c>
      <c r="D2952" s="6" t="s">
        <v>40</v>
      </c>
      <c r="E2952" s="6" t="s">
        <v>86</v>
      </c>
      <c r="F2952" s="6">
        <v>29100</v>
      </c>
      <c r="G2952" s="6">
        <f t="shared" ref="G2952:G3015" si="64">H2952*F2952</f>
        <v>87300</v>
      </c>
      <c r="H2952" s="1">
        <v>3</v>
      </c>
    </row>
    <row r="2953" spans="1:8" ht="16.5" customHeight="1" x14ac:dyDescent="0.25">
      <c r="A2953" s="6" t="s">
        <v>764</v>
      </c>
      <c r="B2953" s="6" t="s">
        <v>1122</v>
      </c>
      <c r="C2953" s="6" t="s">
        <v>762</v>
      </c>
      <c r="D2953" s="6" t="s">
        <v>40</v>
      </c>
      <c r="E2953" s="6" t="s">
        <v>86</v>
      </c>
      <c r="F2953" s="6">
        <v>750000</v>
      </c>
      <c r="G2953" s="6">
        <f t="shared" si="64"/>
        <v>750000</v>
      </c>
      <c r="H2953" s="1">
        <v>1</v>
      </c>
    </row>
    <row r="2954" spans="1:8" ht="16.5" customHeight="1" x14ac:dyDescent="0.25">
      <c r="A2954" s="6" t="s">
        <v>764</v>
      </c>
      <c r="B2954" s="6" t="s">
        <v>1123</v>
      </c>
      <c r="C2954" s="6" t="s">
        <v>763</v>
      </c>
      <c r="D2954" s="6" t="s">
        <v>40</v>
      </c>
      <c r="E2954" s="6" t="s">
        <v>86</v>
      </c>
      <c r="F2954" s="6">
        <v>55000</v>
      </c>
      <c r="G2954" s="6">
        <f t="shared" si="64"/>
        <v>110000</v>
      </c>
      <c r="H2954" s="1">
        <v>2</v>
      </c>
    </row>
    <row r="2955" spans="1:8" ht="16.5" customHeight="1" x14ac:dyDescent="0.25">
      <c r="A2955" s="6" t="s">
        <v>764</v>
      </c>
      <c r="B2955" s="6" t="s">
        <v>1124</v>
      </c>
      <c r="C2955" s="6" t="s">
        <v>763</v>
      </c>
      <c r="D2955" s="6" t="s">
        <v>40</v>
      </c>
      <c r="E2955" s="6" t="s">
        <v>86</v>
      </c>
      <c r="F2955" s="6">
        <v>48000</v>
      </c>
      <c r="G2955" s="6">
        <f t="shared" si="64"/>
        <v>96000</v>
      </c>
      <c r="H2955" s="1">
        <v>2</v>
      </c>
    </row>
    <row r="2956" spans="1:8" ht="16.5" customHeight="1" x14ac:dyDescent="0.25">
      <c r="A2956" s="6">
        <v>4261</v>
      </c>
      <c r="B2956" s="6" t="s">
        <v>3581</v>
      </c>
      <c r="C2956" s="6" t="s">
        <v>730</v>
      </c>
      <c r="D2956" s="6" t="s">
        <v>40</v>
      </c>
      <c r="E2956" s="6" t="s">
        <v>86</v>
      </c>
      <c r="F2956" s="6">
        <v>350</v>
      </c>
      <c r="G2956" s="6">
        <f t="shared" si="64"/>
        <v>7000</v>
      </c>
      <c r="H2956" s="1">
        <v>20</v>
      </c>
    </row>
    <row r="2957" spans="1:8" ht="16.5" customHeight="1" x14ac:dyDescent="0.25">
      <c r="A2957" s="6">
        <v>4261</v>
      </c>
      <c r="B2957" s="6" t="s">
        <v>3582</v>
      </c>
      <c r="C2957" s="6" t="s">
        <v>730</v>
      </c>
      <c r="D2957" s="6" t="s">
        <v>40</v>
      </c>
      <c r="E2957" s="6" t="s">
        <v>86</v>
      </c>
      <c r="F2957" s="6">
        <v>3500</v>
      </c>
      <c r="G2957" s="6">
        <f t="shared" si="64"/>
        <v>21000</v>
      </c>
      <c r="H2957" s="1">
        <v>6</v>
      </c>
    </row>
    <row r="2958" spans="1:8" ht="16.5" customHeight="1" x14ac:dyDescent="0.25">
      <c r="A2958" s="6">
        <v>4261</v>
      </c>
      <c r="B2958" s="6" t="s">
        <v>3583</v>
      </c>
      <c r="C2958" s="6" t="s">
        <v>230</v>
      </c>
      <c r="D2958" s="6" t="s">
        <v>40</v>
      </c>
      <c r="E2958" s="6" t="s">
        <v>86</v>
      </c>
      <c r="F2958" s="6">
        <v>3500</v>
      </c>
      <c r="G2958" s="6">
        <f t="shared" si="64"/>
        <v>21000</v>
      </c>
      <c r="H2958" s="1">
        <v>6</v>
      </c>
    </row>
    <row r="2959" spans="1:8" ht="16.5" customHeight="1" x14ac:dyDescent="0.25">
      <c r="A2959" s="6">
        <v>4261</v>
      </c>
      <c r="B2959" s="6" t="s">
        <v>3584</v>
      </c>
      <c r="C2959" s="6" t="s">
        <v>732</v>
      </c>
      <c r="D2959" s="6" t="s">
        <v>40</v>
      </c>
      <c r="E2959" s="6" t="s">
        <v>86</v>
      </c>
      <c r="F2959" s="6">
        <v>200</v>
      </c>
      <c r="G2959" s="6">
        <f t="shared" si="64"/>
        <v>4000</v>
      </c>
      <c r="H2959" s="1">
        <v>20</v>
      </c>
    </row>
    <row r="2960" spans="1:8" ht="16.5" customHeight="1" x14ac:dyDescent="0.25">
      <c r="A2960" s="6">
        <v>4261</v>
      </c>
      <c r="B2960" s="6" t="s">
        <v>3585</v>
      </c>
      <c r="C2960" s="6" t="s">
        <v>232</v>
      </c>
      <c r="D2960" s="6" t="s">
        <v>40</v>
      </c>
      <c r="E2960" s="6" t="s">
        <v>86</v>
      </c>
      <c r="F2960" s="6">
        <v>10000</v>
      </c>
      <c r="G2960" s="6">
        <f t="shared" si="64"/>
        <v>20000</v>
      </c>
      <c r="H2960" s="1">
        <v>2</v>
      </c>
    </row>
    <row r="2961" spans="1:8" ht="16.5" customHeight="1" x14ac:dyDescent="0.25">
      <c r="A2961" s="6">
        <v>4261</v>
      </c>
      <c r="B2961" s="6" t="s">
        <v>3586</v>
      </c>
      <c r="C2961" s="6" t="s">
        <v>234</v>
      </c>
      <c r="D2961" s="6" t="s">
        <v>40</v>
      </c>
      <c r="E2961" s="6" t="s">
        <v>86</v>
      </c>
      <c r="F2961" s="6">
        <v>200</v>
      </c>
      <c r="G2961" s="6">
        <f t="shared" si="64"/>
        <v>4000</v>
      </c>
      <c r="H2961" s="1">
        <v>20</v>
      </c>
    </row>
    <row r="2962" spans="1:8" ht="16.5" customHeight="1" x14ac:dyDescent="0.25">
      <c r="A2962" s="6">
        <v>4261</v>
      </c>
      <c r="B2962" s="6" t="s">
        <v>3587</v>
      </c>
      <c r="C2962" s="6" t="s">
        <v>787</v>
      </c>
      <c r="D2962" s="6" t="s">
        <v>40</v>
      </c>
      <c r="E2962" s="6" t="s">
        <v>86</v>
      </c>
      <c r="F2962" s="6">
        <v>1000</v>
      </c>
      <c r="G2962" s="6">
        <f t="shared" si="64"/>
        <v>5000</v>
      </c>
      <c r="H2962" s="1">
        <v>5</v>
      </c>
    </row>
    <row r="2963" spans="1:8" ht="16.5" customHeight="1" x14ac:dyDescent="0.25">
      <c r="A2963" s="6">
        <v>4261</v>
      </c>
      <c r="B2963" s="6" t="s">
        <v>3588</v>
      </c>
      <c r="C2963" s="6" t="s">
        <v>789</v>
      </c>
      <c r="D2963" s="6" t="s">
        <v>40</v>
      </c>
      <c r="E2963" s="6" t="s">
        <v>86</v>
      </c>
      <c r="F2963" s="6">
        <v>250</v>
      </c>
      <c r="G2963" s="6">
        <f t="shared" si="64"/>
        <v>1000</v>
      </c>
      <c r="H2963" s="1">
        <v>4</v>
      </c>
    </row>
    <row r="2964" spans="1:8" ht="16.5" customHeight="1" x14ac:dyDescent="0.25">
      <c r="A2964" s="6">
        <v>4261</v>
      </c>
      <c r="B2964" s="6" t="s">
        <v>3589</v>
      </c>
      <c r="C2964" s="6" t="s">
        <v>236</v>
      </c>
      <c r="D2964" s="6" t="s">
        <v>40</v>
      </c>
      <c r="E2964" s="6" t="s">
        <v>86</v>
      </c>
      <c r="F2964" s="6">
        <v>200</v>
      </c>
      <c r="G2964" s="6">
        <f t="shared" si="64"/>
        <v>40000</v>
      </c>
      <c r="H2964" s="1">
        <v>200</v>
      </c>
    </row>
    <row r="2965" spans="1:8" ht="16.5" customHeight="1" x14ac:dyDescent="0.25">
      <c r="A2965" s="6">
        <v>4261</v>
      </c>
      <c r="B2965" s="6" t="s">
        <v>3590</v>
      </c>
      <c r="C2965" s="6" t="s">
        <v>2288</v>
      </c>
      <c r="D2965" s="6" t="s">
        <v>40</v>
      </c>
      <c r="E2965" s="6" t="s">
        <v>86</v>
      </c>
      <c r="F2965" s="6">
        <v>3500</v>
      </c>
      <c r="G2965" s="6">
        <f t="shared" si="64"/>
        <v>21000</v>
      </c>
      <c r="H2965" s="1">
        <v>6</v>
      </c>
    </row>
    <row r="2966" spans="1:8" ht="16.5" customHeight="1" x14ac:dyDescent="0.25">
      <c r="A2966" s="6">
        <v>4261</v>
      </c>
      <c r="B2966" s="6" t="s">
        <v>3591</v>
      </c>
      <c r="C2966" s="6" t="s">
        <v>240</v>
      </c>
      <c r="D2966" s="6" t="s">
        <v>40</v>
      </c>
      <c r="E2966" s="6" t="s">
        <v>86</v>
      </c>
      <c r="F2966" s="6">
        <v>250</v>
      </c>
      <c r="G2966" s="6">
        <f t="shared" si="64"/>
        <v>12500</v>
      </c>
      <c r="H2966" s="1">
        <v>50</v>
      </c>
    </row>
    <row r="2967" spans="1:8" ht="16.5" customHeight="1" x14ac:dyDescent="0.25">
      <c r="A2967" s="6">
        <v>4261</v>
      </c>
      <c r="B2967" s="6" t="s">
        <v>3592</v>
      </c>
      <c r="C2967" s="6" t="s">
        <v>737</v>
      </c>
      <c r="D2967" s="6" t="s">
        <v>40</v>
      </c>
      <c r="E2967" s="6" t="s">
        <v>86</v>
      </c>
      <c r="F2967" s="6">
        <v>350</v>
      </c>
      <c r="G2967" s="6">
        <f t="shared" si="64"/>
        <v>10500</v>
      </c>
      <c r="H2967" s="1">
        <v>30</v>
      </c>
    </row>
    <row r="2968" spans="1:8" ht="16.5" customHeight="1" x14ac:dyDescent="0.25">
      <c r="A2968" s="6">
        <v>4261</v>
      </c>
      <c r="B2968" s="6" t="s">
        <v>3593</v>
      </c>
      <c r="C2968" s="6" t="s">
        <v>1383</v>
      </c>
      <c r="D2968" s="6" t="s">
        <v>40</v>
      </c>
      <c r="E2968" s="6" t="s">
        <v>86</v>
      </c>
      <c r="F2968" s="6">
        <v>200</v>
      </c>
      <c r="G2968" s="6">
        <f t="shared" si="64"/>
        <v>20000</v>
      </c>
      <c r="H2968" s="1">
        <v>100</v>
      </c>
    </row>
    <row r="2969" spans="1:8" ht="16.5" customHeight="1" x14ac:dyDescent="0.25">
      <c r="A2969" s="6">
        <v>4261</v>
      </c>
      <c r="B2969" s="6" t="s">
        <v>3594</v>
      </c>
      <c r="C2969" s="6" t="s">
        <v>254</v>
      </c>
      <c r="D2969" s="6" t="s">
        <v>40</v>
      </c>
      <c r="E2969" s="6" t="s">
        <v>293</v>
      </c>
      <c r="F2969" s="6">
        <v>200</v>
      </c>
      <c r="G2969" s="6">
        <f t="shared" si="64"/>
        <v>5000</v>
      </c>
      <c r="H2969" s="1">
        <v>25</v>
      </c>
    </row>
    <row r="2970" spans="1:8" ht="16.5" customHeight="1" x14ac:dyDescent="0.25">
      <c r="A2970" s="6">
        <v>4261</v>
      </c>
      <c r="B2970" s="6" t="s">
        <v>3595</v>
      </c>
      <c r="C2970" s="6" t="s">
        <v>740</v>
      </c>
      <c r="D2970" s="6" t="s">
        <v>40</v>
      </c>
      <c r="E2970" s="6" t="s">
        <v>293</v>
      </c>
      <c r="F2970" s="6">
        <v>250</v>
      </c>
      <c r="G2970" s="6">
        <f t="shared" si="64"/>
        <v>6250</v>
      </c>
      <c r="H2970" s="1">
        <v>25</v>
      </c>
    </row>
    <row r="2971" spans="1:8" ht="16.5" customHeight="1" x14ac:dyDescent="0.25">
      <c r="A2971" s="6">
        <v>4261</v>
      </c>
      <c r="B2971" s="6" t="s">
        <v>3596</v>
      </c>
      <c r="C2971" s="6" t="s">
        <v>258</v>
      </c>
      <c r="D2971" s="6" t="s">
        <v>40</v>
      </c>
      <c r="E2971" s="6" t="s">
        <v>86</v>
      </c>
      <c r="F2971" s="6">
        <v>10</v>
      </c>
      <c r="G2971" s="6">
        <f t="shared" si="64"/>
        <v>10000</v>
      </c>
      <c r="H2971" s="1">
        <v>1000</v>
      </c>
    </row>
    <row r="2972" spans="1:8" ht="16.5" customHeight="1" x14ac:dyDescent="0.25">
      <c r="A2972" s="6">
        <v>4261</v>
      </c>
      <c r="B2972" s="6" t="s">
        <v>3597</v>
      </c>
      <c r="C2972" s="6" t="s">
        <v>260</v>
      </c>
      <c r="D2972" s="6" t="s">
        <v>40</v>
      </c>
      <c r="E2972" s="6" t="s">
        <v>86</v>
      </c>
      <c r="F2972" s="6">
        <v>100</v>
      </c>
      <c r="G2972" s="6">
        <f t="shared" si="64"/>
        <v>10000</v>
      </c>
      <c r="H2972" s="1">
        <v>100</v>
      </c>
    </row>
    <row r="2973" spans="1:8" ht="16.5" customHeight="1" x14ac:dyDescent="0.25">
      <c r="A2973" s="6">
        <v>4261</v>
      </c>
      <c r="B2973" s="6" t="s">
        <v>3598</v>
      </c>
      <c r="C2973" s="6" t="s">
        <v>268</v>
      </c>
      <c r="D2973" s="6" t="s">
        <v>40</v>
      </c>
      <c r="E2973" s="6" t="s">
        <v>86</v>
      </c>
      <c r="F2973" s="6">
        <v>1800</v>
      </c>
      <c r="G2973" s="6">
        <f t="shared" si="64"/>
        <v>14400</v>
      </c>
      <c r="H2973" s="1">
        <v>8</v>
      </c>
    </row>
    <row r="2974" spans="1:8" ht="16.5" customHeight="1" x14ac:dyDescent="0.25">
      <c r="A2974" s="6">
        <v>4261</v>
      </c>
      <c r="B2974" s="6" t="s">
        <v>3599</v>
      </c>
      <c r="C2974" s="6" t="s">
        <v>268</v>
      </c>
      <c r="D2974" s="6" t="s">
        <v>40</v>
      </c>
      <c r="E2974" s="6" t="s">
        <v>86</v>
      </c>
      <c r="F2974" s="6">
        <v>1500</v>
      </c>
      <c r="G2974" s="6">
        <f t="shared" si="64"/>
        <v>12000</v>
      </c>
      <c r="H2974" s="1">
        <v>8</v>
      </c>
    </row>
    <row r="2975" spans="1:8" ht="16.5" customHeight="1" x14ac:dyDescent="0.25">
      <c r="A2975" s="6">
        <v>4261</v>
      </c>
      <c r="B2975" s="6" t="s">
        <v>3600</v>
      </c>
      <c r="C2975" s="6" t="s">
        <v>808</v>
      </c>
      <c r="D2975" s="6" t="s">
        <v>40</v>
      </c>
      <c r="E2975" s="6" t="s">
        <v>86</v>
      </c>
      <c r="F2975" s="6">
        <v>1300</v>
      </c>
      <c r="G2975" s="6">
        <f t="shared" si="64"/>
        <v>5200</v>
      </c>
      <c r="H2975" s="1">
        <v>4</v>
      </c>
    </row>
    <row r="2976" spans="1:8" ht="16.5" customHeight="1" x14ac:dyDescent="0.25">
      <c r="A2976" s="6">
        <v>4261</v>
      </c>
      <c r="B2976" s="6" t="s">
        <v>3601</v>
      </c>
      <c r="C2976" s="6" t="s">
        <v>1343</v>
      </c>
      <c r="D2976" s="6" t="s">
        <v>40</v>
      </c>
      <c r="E2976" s="6" t="s">
        <v>86</v>
      </c>
      <c r="F2976" s="6">
        <v>400</v>
      </c>
      <c r="G2976" s="6">
        <f t="shared" si="64"/>
        <v>4000</v>
      </c>
      <c r="H2976" s="1">
        <v>10</v>
      </c>
    </row>
    <row r="2977" spans="1:8" ht="16.5" customHeight="1" x14ac:dyDescent="0.25">
      <c r="A2977" s="6">
        <v>4261</v>
      </c>
      <c r="B2977" s="6" t="s">
        <v>3602</v>
      </c>
      <c r="C2977" s="6" t="s">
        <v>270</v>
      </c>
      <c r="D2977" s="6" t="s">
        <v>40</v>
      </c>
      <c r="E2977" s="6" t="s">
        <v>227</v>
      </c>
      <c r="F2977" s="6">
        <v>1000</v>
      </c>
      <c r="G2977" s="6">
        <f t="shared" si="64"/>
        <v>400000</v>
      </c>
      <c r="H2977" s="1">
        <v>400</v>
      </c>
    </row>
    <row r="2978" spans="1:8" ht="16.5" customHeight="1" x14ac:dyDescent="0.25">
      <c r="A2978" s="6">
        <v>4261</v>
      </c>
      <c r="B2978" s="6" t="s">
        <v>3603</v>
      </c>
      <c r="C2978" s="6" t="s">
        <v>1397</v>
      </c>
      <c r="D2978" s="6" t="s">
        <v>40</v>
      </c>
      <c r="E2978" s="6" t="s">
        <v>86</v>
      </c>
      <c r="F2978" s="6">
        <v>30</v>
      </c>
      <c r="G2978" s="6">
        <f t="shared" si="64"/>
        <v>21000</v>
      </c>
      <c r="H2978" s="1">
        <v>700</v>
      </c>
    </row>
    <row r="2979" spans="1:8" ht="16.5" customHeight="1" x14ac:dyDescent="0.25">
      <c r="A2979" s="6">
        <v>4261</v>
      </c>
      <c r="B2979" s="6" t="s">
        <v>3604</v>
      </c>
      <c r="C2979" s="6" t="s">
        <v>1378</v>
      </c>
      <c r="D2979" s="6" t="s">
        <v>40</v>
      </c>
      <c r="E2979" s="6" t="s">
        <v>86</v>
      </c>
      <c r="F2979" s="6">
        <v>40</v>
      </c>
      <c r="G2979" s="6">
        <f t="shared" si="64"/>
        <v>800</v>
      </c>
      <c r="H2979" s="1">
        <v>20</v>
      </c>
    </row>
    <row r="2980" spans="1:8" ht="16.5" customHeight="1" x14ac:dyDescent="0.25">
      <c r="A2980" s="6">
        <v>4261</v>
      </c>
      <c r="B2980" s="6" t="s">
        <v>3605</v>
      </c>
      <c r="C2980" s="6" t="s">
        <v>274</v>
      </c>
      <c r="D2980" s="6" t="s">
        <v>40</v>
      </c>
      <c r="E2980" s="6" t="s">
        <v>86</v>
      </c>
      <c r="F2980" s="6">
        <v>250</v>
      </c>
      <c r="G2980" s="6">
        <f t="shared" si="64"/>
        <v>50000</v>
      </c>
      <c r="H2980" s="1">
        <v>200</v>
      </c>
    </row>
    <row r="2981" spans="1:8" ht="16.5" customHeight="1" x14ac:dyDescent="0.25">
      <c r="A2981" s="6">
        <v>4261</v>
      </c>
      <c r="B2981" s="6" t="s">
        <v>3606</v>
      </c>
      <c r="C2981" s="6" t="s">
        <v>278</v>
      </c>
      <c r="D2981" s="6" t="s">
        <v>40</v>
      </c>
      <c r="E2981" s="6" t="s">
        <v>86</v>
      </c>
      <c r="F2981" s="6">
        <v>400</v>
      </c>
      <c r="G2981" s="6">
        <f t="shared" si="64"/>
        <v>4000</v>
      </c>
      <c r="H2981" s="1">
        <v>10</v>
      </c>
    </row>
    <row r="2982" spans="1:8" ht="16.5" customHeight="1" x14ac:dyDescent="0.25">
      <c r="A2982" s="6">
        <v>4261</v>
      </c>
      <c r="B2982" s="6" t="s">
        <v>3607</v>
      </c>
      <c r="C2982" s="6" t="s">
        <v>280</v>
      </c>
      <c r="D2982" s="6" t="s">
        <v>40</v>
      </c>
      <c r="E2982" s="6" t="s">
        <v>86</v>
      </c>
      <c r="F2982" s="6">
        <v>1200</v>
      </c>
      <c r="G2982" s="6">
        <f t="shared" si="64"/>
        <v>7200</v>
      </c>
      <c r="H2982" s="1">
        <v>6</v>
      </c>
    </row>
    <row r="2983" spans="1:8" ht="16.5" customHeight="1" x14ac:dyDescent="0.25">
      <c r="A2983" s="6">
        <v>4261</v>
      </c>
      <c r="B2983" s="6" t="s">
        <v>3608</v>
      </c>
      <c r="C2983" s="6" t="s">
        <v>284</v>
      </c>
      <c r="D2983" s="6" t="s">
        <v>40</v>
      </c>
      <c r="E2983" s="6" t="s">
        <v>293</v>
      </c>
      <c r="F2983" s="6">
        <v>100</v>
      </c>
      <c r="G2983" s="6">
        <f t="shared" si="64"/>
        <v>14500</v>
      </c>
      <c r="H2983" s="1">
        <v>145</v>
      </c>
    </row>
    <row r="2984" spans="1:8" ht="16.5" customHeight="1" x14ac:dyDescent="0.25">
      <c r="A2984" s="6">
        <v>4261</v>
      </c>
      <c r="B2984" s="6" t="s">
        <v>3609</v>
      </c>
      <c r="C2984" s="6" t="s">
        <v>290</v>
      </c>
      <c r="D2984" s="6" t="s">
        <v>40</v>
      </c>
      <c r="E2984" s="6" t="s">
        <v>86</v>
      </c>
      <c r="F2984" s="6">
        <v>100</v>
      </c>
      <c r="G2984" s="6">
        <f t="shared" si="64"/>
        <v>1500</v>
      </c>
      <c r="H2984" s="1">
        <v>15</v>
      </c>
    </row>
    <row r="2985" spans="1:8" ht="16.5" customHeight="1" x14ac:dyDescent="0.25">
      <c r="A2985" s="6">
        <v>4261</v>
      </c>
      <c r="B2985" s="6" t="s">
        <v>3610</v>
      </c>
      <c r="C2985" s="6" t="s">
        <v>292</v>
      </c>
      <c r="D2985" s="6" t="s">
        <v>40</v>
      </c>
      <c r="E2985" s="6" t="s">
        <v>86</v>
      </c>
      <c r="F2985" s="6">
        <v>400</v>
      </c>
      <c r="G2985" s="6">
        <f t="shared" si="64"/>
        <v>4000</v>
      </c>
      <c r="H2985" s="1">
        <v>10</v>
      </c>
    </row>
    <row r="2986" spans="1:8" ht="16.5" customHeight="1" x14ac:dyDescent="0.25">
      <c r="A2986" s="6">
        <v>4267</v>
      </c>
      <c r="B2986" s="6" t="s">
        <v>3611</v>
      </c>
      <c r="C2986" s="6" t="s">
        <v>965</v>
      </c>
      <c r="D2986" s="6" t="s">
        <v>40</v>
      </c>
      <c r="E2986" s="6" t="s">
        <v>225</v>
      </c>
      <c r="F2986" s="6">
        <v>1500</v>
      </c>
      <c r="G2986" s="6">
        <f t="shared" si="64"/>
        <v>45000</v>
      </c>
      <c r="H2986" s="1">
        <v>30</v>
      </c>
    </row>
    <row r="2987" spans="1:8" ht="16.5" customHeight="1" x14ac:dyDescent="0.25">
      <c r="A2987" s="6">
        <v>4267</v>
      </c>
      <c r="B2987" s="6" t="s">
        <v>3612</v>
      </c>
      <c r="C2987" s="6" t="s">
        <v>3613</v>
      </c>
      <c r="D2987" s="6" t="s">
        <v>40</v>
      </c>
      <c r="E2987" s="6" t="s">
        <v>86</v>
      </c>
      <c r="F2987" s="6">
        <v>5000</v>
      </c>
      <c r="G2987" s="6">
        <f t="shared" si="64"/>
        <v>10000</v>
      </c>
      <c r="H2987" s="1">
        <v>2</v>
      </c>
    </row>
    <row r="2988" spans="1:8" ht="16.5" customHeight="1" x14ac:dyDescent="0.25">
      <c r="A2988" s="6">
        <v>4267</v>
      </c>
      <c r="B2988" s="6" t="s">
        <v>3614</v>
      </c>
      <c r="C2988" s="6" t="s">
        <v>3613</v>
      </c>
      <c r="D2988" s="6" t="s">
        <v>40</v>
      </c>
      <c r="E2988" s="6" t="s">
        <v>86</v>
      </c>
      <c r="F2988" s="6">
        <v>15000</v>
      </c>
      <c r="G2988" s="6">
        <f t="shared" si="64"/>
        <v>60000</v>
      </c>
      <c r="H2988" s="1">
        <v>4</v>
      </c>
    </row>
    <row r="2989" spans="1:8" ht="16.5" customHeight="1" x14ac:dyDescent="0.25">
      <c r="A2989" s="6">
        <v>4267</v>
      </c>
      <c r="B2989" s="6" t="s">
        <v>3615</v>
      </c>
      <c r="C2989" s="6" t="s">
        <v>195</v>
      </c>
      <c r="D2989" s="6" t="s">
        <v>40</v>
      </c>
      <c r="E2989" s="6" t="s">
        <v>225</v>
      </c>
      <c r="F2989" s="6">
        <v>500</v>
      </c>
      <c r="G2989" s="6">
        <f t="shared" si="64"/>
        <v>15000</v>
      </c>
      <c r="H2989" s="1">
        <v>30</v>
      </c>
    </row>
    <row r="2990" spans="1:8" ht="16.5" customHeight="1" x14ac:dyDescent="0.25">
      <c r="A2990" s="6">
        <v>4267</v>
      </c>
      <c r="B2990" s="6" t="s">
        <v>3616</v>
      </c>
      <c r="C2990" s="6" t="s">
        <v>967</v>
      </c>
      <c r="D2990" s="6" t="s">
        <v>40</v>
      </c>
      <c r="E2990" s="6" t="s">
        <v>86</v>
      </c>
      <c r="F2990" s="6">
        <v>1800</v>
      </c>
      <c r="G2990" s="6">
        <f t="shared" si="64"/>
        <v>180000</v>
      </c>
      <c r="H2990" s="1">
        <v>100</v>
      </c>
    </row>
    <row r="2991" spans="1:8" ht="16.5" customHeight="1" x14ac:dyDescent="0.25">
      <c r="A2991" s="6">
        <v>4267</v>
      </c>
      <c r="B2991" s="6" t="s">
        <v>3617</v>
      </c>
      <c r="C2991" s="6" t="s">
        <v>967</v>
      </c>
      <c r="D2991" s="6" t="s">
        <v>40</v>
      </c>
      <c r="E2991" s="6" t="s">
        <v>86</v>
      </c>
      <c r="F2991" s="6">
        <v>400</v>
      </c>
      <c r="G2991" s="6">
        <f t="shared" si="64"/>
        <v>16000</v>
      </c>
      <c r="H2991" s="1">
        <v>40</v>
      </c>
    </row>
    <row r="2992" spans="1:8" ht="16.5" customHeight="1" x14ac:dyDescent="0.25">
      <c r="A2992" s="6">
        <v>4267</v>
      </c>
      <c r="B2992" s="6" t="s">
        <v>3618</v>
      </c>
      <c r="C2992" s="6" t="s">
        <v>967</v>
      </c>
      <c r="D2992" s="6" t="s">
        <v>40</v>
      </c>
      <c r="E2992" s="6" t="s">
        <v>86</v>
      </c>
      <c r="F2992" s="6">
        <v>1100</v>
      </c>
      <c r="G2992" s="6">
        <f t="shared" si="64"/>
        <v>26400</v>
      </c>
      <c r="H2992" s="1">
        <v>24</v>
      </c>
    </row>
    <row r="2993" spans="1:8" ht="16.5" customHeight="1" x14ac:dyDescent="0.25">
      <c r="A2993" s="6">
        <v>4267</v>
      </c>
      <c r="B2993" s="6" t="s">
        <v>3619</v>
      </c>
      <c r="C2993" s="6" t="s">
        <v>967</v>
      </c>
      <c r="D2993" s="6" t="s">
        <v>40</v>
      </c>
      <c r="E2993" s="6" t="s">
        <v>86</v>
      </c>
      <c r="F2993" s="6">
        <v>1000</v>
      </c>
      <c r="G2993" s="6">
        <f t="shared" si="64"/>
        <v>180000</v>
      </c>
      <c r="H2993" s="1">
        <v>180</v>
      </c>
    </row>
    <row r="2994" spans="1:8" ht="16.5" customHeight="1" x14ac:dyDescent="0.25">
      <c r="A2994" s="6">
        <v>4267</v>
      </c>
      <c r="B2994" s="6" t="s">
        <v>3620</v>
      </c>
      <c r="C2994" s="6" t="s">
        <v>967</v>
      </c>
      <c r="D2994" s="6" t="s">
        <v>40</v>
      </c>
      <c r="E2994" s="6" t="s">
        <v>86</v>
      </c>
      <c r="F2994" s="6">
        <v>1200</v>
      </c>
      <c r="G2994" s="6">
        <f t="shared" si="64"/>
        <v>240000</v>
      </c>
      <c r="H2994" s="1">
        <v>200</v>
      </c>
    </row>
    <row r="2995" spans="1:8" ht="16.5" customHeight="1" x14ac:dyDescent="0.25">
      <c r="A2995" s="6">
        <v>4267</v>
      </c>
      <c r="B2995" s="6" t="s">
        <v>3621</v>
      </c>
      <c r="C2995" s="6" t="s">
        <v>197</v>
      </c>
      <c r="D2995" s="6" t="s">
        <v>40</v>
      </c>
      <c r="E2995" s="6" t="s">
        <v>110</v>
      </c>
      <c r="F2995" s="6">
        <v>120</v>
      </c>
      <c r="G2995" s="6">
        <f t="shared" si="64"/>
        <v>1800</v>
      </c>
      <c r="H2995" s="1">
        <v>15</v>
      </c>
    </row>
    <row r="2996" spans="1:8" ht="16.5" customHeight="1" x14ac:dyDescent="0.25">
      <c r="A2996" s="6">
        <v>4267</v>
      </c>
      <c r="B2996" s="6" t="s">
        <v>3622</v>
      </c>
      <c r="C2996" s="6" t="s">
        <v>198</v>
      </c>
      <c r="D2996" s="6" t="s">
        <v>40</v>
      </c>
      <c r="E2996" s="6" t="s">
        <v>86</v>
      </c>
      <c r="F2996" s="6">
        <v>6000</v>
      </c>
      <c r="G2996" s="6">
        <f t="shared" si="64"/>
        <v>90000</v>
      </c>
      <c r="H2996" s="1">
        <v>15</v>
      </c>
    </row>
    <row r="2997" spans="1:8" ht="16.5" customHeight="1" x14ac:dyDescent="0.25">
      <c r="A2997" s="6">
        <v>4267</v>
      </c>
      <c r="B2997" s="6" t="s">
        <v>3623</v>
      </c>
      <c r="C2997" s="6" t="s">
        <v>995</v>
      </c>
      <c r="D2997" s="6" t="s">
        <v>40</v>
      </c>
      <c r="E2997" s="6" t="s">
        <v>86</v>
      </c>
      <c r="F2997" s="6">
        <v>1800</v>
      </c>
      <c r="G2997" s="6">
        <f t="shared" si="64"/>
        <v>18000</v>
      </c>
      <c r="H2997" s="1">
        <v>10</v>
      </c>
    </row>
    <row r="2998" spans="1:8" ht="16.5" customHeight="1" x14ac:dyDescent="0.25">
      <c r="A2998" s="6">
        <v>4267</v>
      </c>
      <c r="B2998" s="6" t="s">
        <v>3624</v>
      </c>
      <c r="C2998" s="6" t="s">
        <v>857</v>
      </c>
      <c r="D2998" s="6" t="s">
        <v>40</v>
      </c>
      <c r="E2998" s="6" t="s">
        <v>86</v>
      </c>
      <c r="F2998" s="6">
        <v>3500</v>
      </c>
      <c r="G2998" s="6">
        <f t="shared" si="64"/>
        <v>17500</v>
      </c>
      <c r="H2998" s="1">
        <v>5</v>
      </c>
    </row>
    <row r="2999" spans="1:8" ht="16.5" customHeight="1" x14ac:dyDescent="0.25">
      <c r="A2999" s="6">
        <v>4267</v>
      </c>
      <c r="B2999" s="6" t="s">
        <v>3625</v>
      </c>
      <c r="C2999" s="6" t="s">
        <v>857</v>
      </c>
      <c r="D2999" s="6" t="s">
        <v>40</v>
      </c>
      <c r="E2999" s="6" t="s">
        <v>86</v>
      </c>
      <c r="F2999" s="6">
        <v>5000</v>
      </c>
      <c r="G2999" s="6">
        <f t="shared" si="64"/>
        <v>25000</v>
      </c>
      <c r="H2999" s="1">
        <v>5</v>
      </c>
    </row>
    <row r="3000" spans="1:8" ht="16.5" customHeight="1" x14ac:dyDescent="0.25">
      <c r="A3000" s="6">
        <v>4267</v>
      </c>
      <c r="B3000" s="6" t="s">
        <v>3626</v>
      </c>
      <c r="C3000" s="6" t="s">
        <v>204</v>
      </c>
      <c r="D3000" s="6" t="s">
        <v>40</v>
      </c>
      <c r="E3000" s="6" t="s">
        <v>86</v>
      </c>
      <c r="F3000" s="6">
        <v>160</v>
      </c>
      <c r="G3000" s="6">
        <f t="shared" si="64"/>
        <v>160000</v>
      </c>
      <c r="H3000" s="1">
        <v>1000</v>
      </c>
    </row>
    <row r="3001" spans="1:8" ht="16.5" customHeight="1" x14ac:dyDescent="0.25">
      <c r="A3001" s="6">
        <v>4267</v>
      </c>
      <c r="B3001" s="6" t="s">
        <v>3627</v>
      </c>
      <c r="C3001" s="6" t="s">
        <v>1009</v>
      </c>
      <c r="D3001" s="6" t="s">
        <v>40</v>
      </c>
      <c r="E3001" s="6" t="s">
        <v>86</v>
      </c>
      <c r="F3001" s="6">
        <v>1900</v>
      </c>
      <c r="G3001" s="6">
        <f t="shared" si="64"/>
        <v>3800</v>
      </c>
      <c r="H3001" s="1">
        <v>2</v>
      </c>
    </row>
    <row r="3002" spans="1:8" ht="16.5" customHeight="1" x14ac:dyDescent="0.25">
      <c r="A3002" s="6">
        <v>4267</v>
      </c>
      <c r="B3002" s="6" t="s">
        <v>3628</v>
      </c>
      <c r="C3002" s="6" t="s">
        <v>872</v>
      </c>
      <c r="D3002" s="6" t="s">
        <v>40</v>
      </c>
      <c r="E3002" s="6" t="s">
        <v>86</v>
      </c>
      <c r="F3002" s="6">
        <v>300</v>
      </c>
      <c r="G3002" s="6">
        <f t="shared" si="64"/>
        <v>1200</v>
      </c>
      <c r="H3002" s="1">
        <v>4</v>
      </c>
    </row>
    <row r="3003" spans="1:8" ht="16.5" customHeight="1" x14ac:dyDescent="0.25">
      <c r="A3003" s="6">
        <v>4267</v>
      </c>
      <c r="B3003" s="6" t="s">
        <v>3629</v>
      </c>
      <c r="C3003" s="6" t="s">
        <v>879</v>
      </c>
      <c r="D3003" s="6" t="s">
        <v>40</v>
      </c>
      <c r="E3003" s="6" t="s">
        <v>86</v>
      </c>
      <c r="F3003" s="6">
        <v>1500</v>
      </c>
      <c r="G3003" s="6">
        <f t="shared" si="64"/>
        <v>22500</v>
      </c>
      <c r="H3003" s="1">
        <v>15</v>
      </c>
    </row>
    <row r="3004" spans="1:8" ht="16.5" customHeight="1" x14ac:dyDescent="0.25">
      <c r="A3004" s="6">
        <v>4267</v>
      </c>
      <c r="B3004" s="6" t="s">
        <v>3630</v>
      </c>
      <c r="C3004" s="6" t="s">
        <v>1016</v>
      </c>
      <c r="D3004" s="6" t="s">
        <v>40</v>
      </c>
      <c r="E3004" s="6" t="s">
        <v>86</v>
      </c>
      <c r="F3004" s="6">
        <v>120</v>
      </c>
      <c r="G3004" s="6">
        <f t="shared" si="64"/>
        <v>120000</v>
      </c>
      <c r="H3004" s="1">
        <v>1000</v>
      </c>
    </row>
    <row r="3005" spans="1:8" ht="16.5" customHeight="1" x14ac:dyDescent="0.25">
      <c r="A3005" s="6">
        <v>4267</v>
      </c>
      <c r="B3005" s="6" t="s">
        <v>3631</v>
      </c>
      <c r="C3005" s="6" t="s">
        <v>3632</v>
      </c>
      <c r="D3005" s="6" t="s">
        <v>40</v>
      </c>
      <c r="E3005" s="6" t="s">
        <v>226</v>
      </c>
      <c r="F3005" s="6">
        <v>5000</v>
      </c>
      <c r="G3005" s="6">
        <f t="shared" si="64"/>
        <v>20000</v>
      </c>
      <c r="H3005" s="1">
        <v>4</v>
      </c>
    </row>
    <row r="3006" spans="1:8" ht="16.5" customHeight="1" x14ac:dyDescent="0.25">
      <c r="A3006" s="6">
        <v>4267</v>
      </c>
      <c r="B3006" s="6" t="s">
        <v>3633</v>
      </c>
      <c r="C3006" s="6" t="s">
        <v>3634</v>
      </c>
      <c r="D3006" s="6" t="s">
        <v>40</v>
      </c>
      <c r="E3006" s="6" t="s">
        <v>86</v>
      </c>
      <c r="F3006" s="6">
        <v>1500</v>
      </c>
      <c r="G3006" s="6">
        <f t="shared" si="64"/>
        <v>3000</v>
      </c>
      <c r="H3006" s="1">
        <v>2</v>
      </c>
    </row>
    <row r="3007" spans="1:8" ht="16.5" customHeight="1" x14ac:dyDescent="0.25">
      <c r="A3007" s="6">
        <v>4267</v>
      </c>
      <c r="B3007" s="6" t="s">
        <v>3635</v>
      </c>
      <c r="C3007" s="6" t="s">
        <v>3634</v>
      </c>
      <c r="D3007" s="6" t="s">
        <v>40</v>
      </c>
      <c r="E3007" s="6" t="s">
        <v>86</v>
      </c>
      <c r="F3007" s="6">
        <v>17000</v>
      </c>
      <c r="G3007" s="6">
        <f t="shared" si="64"/>
        <v>34000</v>
      </c>
      <c r="H3007" s="1">
        <v>2</v>
      </c>
    </row>
    <row r="3008" spans="1:8" ht="16.5" customHeight="1" x14ac:dyDescent="0.25">
      <c r="A3008" s="6">
        <v>4267</v>
      </c>
      <c r="B3008" s="6" t="s">
        <v>3636</v>
      </c>
      <c r="C3008" s="6" t="s">
        <v>881</v>
      </c>
      <c r="D3008" s="6" t="s">
        <v>40</v>
      </c>
      <c r="E3008" s="6" t="s">
        <v>86</v>
      </c>
      <c r="F3008" s="6">
        <v>1000</v>
      </c>
      <c r="G3008" s="6">
        <f t="shared" si="64"/>
        <v>6000</v>
      </c>
      <c r="H3008" s="1">
        <v>6</v>
      </c>
    </row>
    <row r="3009" spans="1:8" ht="16.5" customHeight="1" x14ac:dyDescent="0.25">
      <c r="A3009" s="6">
        <v>4267</v>
      </c>
      <c r="B3009" s="6" t="s">
        <v>3637</v>
      </c>
      <c r="C3009" s="6" t="s">
        <v>3638</v>
      </c>
      <c r="D3009" s="6" t="s">
        <v>40</v>
      </c>
      <c r="E3009" s="6" t="s">
        <v>86</v>
      </c>
      <c r="F3009" s="6">
        <v>700</v>
      </c>
      <c r="G3009" s="6">
        <f t="shared" si="64"/>
        <v>4900</v>
      </c>
      <c r="H3009" s="1">
        <v>7</v>
      </c>
    </row>
    <row r="3010" spans="1:8" ht="16.5" customHeight="1" x14ac:dyDescent="0.25">
      <c r="A3010" s="6">
        <v>4267</v>
      </c>
      <c r="B3010" s="6" t="s">
        <v>3639</v>
      </c>
      <c r="C3010" s="6" t="s">
        <v>215</v>
      </c>
      <c r="D3010" s="6" t="s">
        <v>40</v>
      </c>
      <c r="E3010" s="6" t="s">
        <v>110</v>
      </c>
      <c r="F3010" s="6">
        <v>400</v>
      </c>
      <c r="G3010" s="6">
        <f t="shared" si="64"/>
        <v>40000</v>
      </c>
      <c r="H3010" s="1">
        <v>100</v>
      </c>
    </row>
    <row r="3011" spans="1:8" ht="16.5" customHeight="1" x14ac:dyDescent="0.25">
      <c r="A3011" s="6">
        <v>4267</v>
      </c>
      <c r="B3011" s="6" t="s">
        <v>3640</v>
      </c>
      <c r="C3011" s="6" t="s">
        <v>887</v>
      </c>
      <c r="D3011" s="6" t="s">
        <v>40</v>
      </c>
      <c r="E3011" s="6" t="s">
        <v>110</v>
      </c>
      <c r="F3011" s="6">
        <v>1000</v>
      </c>
      <c r="G3011" s="6">
        <f t="shared" si="64"/>
        <v>13000</v>
      </c>
      <c r="H3011" s="1">
        <v>13</v>
      </c>
    </row>
    <row r="3012" spans="1:8" ht="16.5" customHeight="1" x14ac:dyDescent="0.25">
      <c r="A3012" s="6">
        <v>4267</v>
      </c>
      <c r="B3012" s="6" t="s">
        <v>3641</v>
      </c>
      <c r="C3012" s="6" t="s">
        <v>889</v>
      </c>
      <c r="D3012" s="6" t="s">
        <v>40</v>
      </c>
      <c r="E3012" s="6" t="s">
        <v>110</v>
      </c>
      <c r="F3012" s="6">
        <v>950</v>
      </c>
      <c r="G3012" s="6">
        <f t="shared" si="64"/>
        <v>14250</v>
      </c>
      <c r="H3012" s="1">
        <v>15</v>
      </c>
    </row>
    <row r="3013" spans="1:8" ht="16.5" customHeight="1" x14ac:dyDescent="0.25">
      <c r="A3013" s="6">
        <v>4267</v>
      </c>
      <c r="B3013" s="6" t="s">
        <v>3642</v>
      </c>
      <c r="C3013" s="6" t="s">
        <v>891</v>
      </c>
      <c r="D3013" s="6" t="s">
        <v>40</v>
      </c>
      <c r="E3013" s="6" t="s">
        <v>86</v>
      </c>
      <c r="F3013" s="6">
        <v>220</v>
      </c>
      <c r="G3013" s="6">
        <f t="shared" si="64"/>
        <v>8800</v>
      </c>
      <c r="H3013" s="1">
        <v>40</v>
      </c>
    </row>
    <row r="3014" spans="1:8" ht="16.5" customHeight="1" x14ac:dyDescent="0.25">
      <c r="A3014" s="6">
        <v>4267</v>
      </c>
      <c r="B3014" s="6" t="s">
        <v>3643</v>
      </c>
      <c r="C3014" s="6" t="s">
        <v>217</v>
      </c>
      <c r="D3014" s="6" t="s">
        <v>40</v>
      </c>
      <c r="E3014" s="6" t="s">
        <v>86</v>
      </c>
      <c r="F3014" s="6">
        <v>400</v>
      </c>
      <c r="G3014" s="6">
        <f t="shared" si="64"/>
        <v>20000</v>
      </c>
      <c r="H3014" s="1">
        <v>50</v>
      </c>
    </row>
    <row r="3015" spans="1:8" ht="16.5" customHeight="1" x14ac:dyDescent="0.25">
      <c r="A3015" s="6">
        <v>4267</v>
      </c>
      <c r="B3015" s="6" t="s">
        <v>3644</v>
      </c>
      <c r="C3015" s="6" t="s">
        <v>2577</v>
      </c>
      <c r="D3015" s="6" t="s">
        <v>40</v>
      </c>
      <c r="E3015" s="6" t="s">
        <v>86</v>
      </c>
      <c r="F3015" s="6">
        <v>780</v>
      </c>
      <c r="G3015" s="6">
        <f t="shared" si="64"/>
        <v>19500</v>
      </c>
      <c r="H3015" s="1">
        <v>25</v>
      </c>
    </row>
    <row r="3016" spans="1:8" ht="16.5" customHeight="1" x14ac:dyDescent="0.25">
      <c r="A3016" s="6">
        <v>4267</v>
      </c>
      <c r="B3016" s="6" t="s">
        <v>3645</v>
      </c>
      <c r="C3016" s="6" t="s">
        <v>1892</v>
      </c>
      <c r="D3016" s="6" t="s">
        <v>40</v>
      </c>
      <c r="E3016" s="6" t="s">
        <v>86</v>
      </c>
      <c r="F3016" s="6">
        <v>1000</v>
      </c>
      <c r="G3016" s="6">
        <f t="shared" ref="G3016:G3027" si="65">H3016*F3016</f>
        <v>35000</v>
      </c>
      <c r="H3016" s="1">
        <v>35</v>
      </c>
    </row>
    <row r="3017" spans="1:8" ht="16.5" customHeight="1" x14ac:dyDescent="0.25">
      <c r="A3017" s="6">
        <v>4267</v>
      </c>
      <c r="B3017" s="6" t="s">
        <v>3646</v>
      </c>
      <c r="C3017" s="6" t="s">
        <v>218</v>
      </c>
      <c r="D3017" s="6" t="s">
        <v>40</v>
      </c>
      <c r="E3017" s="6" t="s">
        <v>86</v>
      </c>
      <c r="F3017" s="6">
        <v>1500</v>
      </c>
      <c r="G3017" s="6">
        <f t="shared" si="65"/>
        <v>7500</v>
      </c>
      <c r="H3017" s="1">
        <v>5</v>
      </c>
    </row>
    <row r="3018" spans="1:8" ht="16.5" customHeight="1" x14ac:dyDescent="0.25">
      <c r="A3018" s="6">
        <v>4267</v>
      </c>
      <c r="B3018" s="6" t="s">
        <v>3647</v>
      </c>
      <c r="C3018" s="6" t="s">
        <v>2962</v>
      </c>
      <c r="D3018" s="6" t="s">
        <v>40</v>
      </c>
      <c r="E3018" s="6" t="s">
        <v>86</v>
      </c>
      <c r="F3018" s="6">
        <v>300</v>
      </c>
      <c r="G3018" s="6">
        <f t="shared" si="65"/>
        <v>1200</v>
      </c>
      <c r="H3018" s="1">
        <v>4</v>
      </c>
    </row>
    <row r="3019" spans="1:8" ht="16.5" customHeight="1" x14ac:dyDescent="0.25">
      <c r="A3019" s="6">
        <v>4267</v>
      </c>
      <c r="B3019" s="6" t="s">
        <v>3648</v>
      </c>
      <c r="C3019" s="6" t="s">
        <v>1037</v>
      </c>
      <c r="D3019" s="6" t="s">
        <v>40</v>
      </c>
      <c r="E3019" s="6" t="s">
        <v>86</v>
      </c>
      <c r="F3019" s="6">
        <v>10000</v>
      </c>
      <c r="G3019" s="6">
        <f t="shared" si="65"/>
        <v>30000</v>
      </c>
      <c r="H3019" s="1">
        <v>3</v>
      </c>
    </row>
    <row r="3020" spans="1:8" ht="16.5" customHeight="1" x14ac:dyDescent="0.25">
      <c r="A3020" s="6">
        <v>4267</v>
      </c>
      <c r="B3020" s="6" t="s">
        <v>3649</v>
      </c>
      <c r="C3020" s="6" t="s">
        <v>219</v>
      </c>
      <c r="D3020" s="6" t="s">
        <v>40</v>
      </c>
      <c r="E3020" s="6" t="s">
        <v>86</v>
      </c>
      <c r="F3020" s="6">
        <v>2500</v>
      </c>
      <c r="G3020" s="6">
        <f t="shared" si="65"/>
        <v>10000</v>
      </c>
      <c r="H3020" s="1">
        <v>4</v>
      </c>
    </row>
    <row r="3021" spans="1:8" ht="16.5" customHeight="1" x14ac:dyDescent="0.25">
      <c r="A3021" s="6">
        <v>4267</v>
      </c>
      <c r="B3021" s="6" t="s">
        <v>3650</v>
      </c>
      <c r="C3021" s="6" t="s">
        <v>1046</v>
      </c>
      <c r="D3021" s="6" t="s">
        <v>40</v>
      </c>
      <c r="E3021" s="6" t="s">
        <v>86</v>
      </c>
      <c r="F3021" s="6">
        <v>15000</v>
      </c>
      <c r="G3021" s="6">
        <f t="shared" si="65"/>
        <v>15000</v>
      </c>
      <c r="H3021" s="1">
        <v>1</v>
      </c>
    </row>
    <row r="3022" spans="1:8" ht="16.5" customHeight="1" x14ac:dyDescent="0.25">
      <c r="A3022" s="6">
        <v>4267</v>
      </c>
      <c r="B3022" s="6" t="s">
        <v>3651</v>
      </c>
      <c r="C3022" s="6" t="s">
        <v>1449</v>
      </c>
      <c r="D3022" s="6" t="s">
        <v>40</v>
      </c>
      <c r="E3022" s="6" t="s">
        <v>86</v>
      </c>
      <c r="F3022" s="6">
        <v>3000</v>
      </c>
      <c r="G3022" s="6">
        <f t="shared" si="65"/>
        <v>12000</v>
      </c>
      <c r="H3022" s="1">
        <v>4</v>
      </c>
    </row>
    <row r="3023" spans="1:8" ht="16.5" customHeight="1" x14ac:dyDescent="0.25">
      <c r="A3023" s="6">
        <v>4267</v>
      </c>
      <c r="B3023" s="6" t="s">
        <v>3652</v>
      </c>
      <c r="C3023" s="6" t="s">
        <v>1454</v>
      </c>
      <c r="D3023" s="6" t="s">
        <v>40</v>
      </c>
      <c r="E3023" s="6" t="s">
        <v>86</v>
      </c>
      <c r="F3023" s="6">
        <v>2000</v>
      </c>
      <c r="G3023" s="6">
        <f t="shared" si="65"/>
        <v>4000</v>
      </c>
      <c r="H3023" s="1">
        <v>2</v>
      </c>
    </row>
    <row r="3024" spans="1:8" ht="16.5" customHeight="1" x14ac:dyDescent="0.25">
      <c r="A3024" s="6">
        <v>4267</v>
      </c>
      <c r="B3024" s="6" t="s">
        <v>3653</v>
      </c>
      <c r="C3024" s="6" t="s">
        <v>1454</v>
      </c>
      <c r="D3024" s="6" t="s">
        <v>40</v>
      </c>
      <c r="E3024" s="6" t="s">
        <v>86</v>
      </c>
      <c r="F3024" s="6">
        <v>4000</v>
      </c>
      <c r="G3024" s="6">
        <f t="shared" si="65"/>
        <v>8000</v>
      </c>
      <c r="H3024" s="1">
        <v>2</v>
      </c>
    </row>
    <row r="3025" spans="1:8" ht="16.5" customHeight="1" x14ac:dyDescent="0.25">
      <c r="A3025" s="6">
        <v>4267</v>
      </c>
      <c r="B3025" s="6" t="s">
        <v>3654</v>
      </c>
      <c r="C3025" s="6" t="s">
        <v>1454</v>
      </c>
      <c r="D3025" s="6" t="s">
        <v>40</v>
      </c>
      <c r="E3025" s="6" t="s">
        <v>86</v>
      </c>
      <c r="F3025" s="6">
        <v>4000</v>
      </c>
      <c r="G3025" s="6">
        <f t="shared" si="65"/>
        <v>8000</v>
      </c>
      <c r="H3025" s="1">
        <v>2</v>
      </c>
    </row>
    <row r="3026" spans="1:8" ht="16.5" customHeight="1" x14ac:dyDescent="0.25">
      <c r="A3026" s="6">
        <v>4267</v>
      </c>
      <c r="B3026" s="6" t="s">
        <v>3655</v>
      </c>
      <c r="C3026" s="6" t="s">
        <v>2954</v>
      </c>
      <c r="D3026" s="6" t="s">
        <v>40</v>
      </c>
      <c r="E3026" s="6" t="s">
        <v>86</v>
      </c>
      <c r="F3026" s="6">
        <v>5000</v>
      </c>
      <c r="G3026" s="6">
        <f t="shared" si="65"/>
        <v>10000</v>
      </c>
      <c r="H3026" s="1">
        <v>2</v>
      </c>
    </row>
    <row r="3027" spans="1:8" ht="16.5" customHeight="1" x14ac:dyDescent="0.25">
      <c r="A3027" s="6">
        <v>4267</v>
      </c>
      <c r="B3027" s="6" t="s">
        <v>3656</v>
      </c>
      <c r="C3027" s="6" t="s">
        <v>223</v>
      </c>
      <c r="D3027" s="6" t="s">
        <v>40</v>
      </c>
      <c r="E3027" s="6" t="s">
        <v>86</v>
      </c>
      <c r="F3027" s="6">
        <v>2500</v>
      </c>
      <c r="G3027" s="6">
        <f t="shared" si="65"/>
        <v>12500</v>
      </c>
      <c r="H3027" s="1">
        <v>5</v>
      </c>
    </row>
    <row r="3028" spans="1:8" ht="15" customHeight="1" x14ac:dyDescent="0.25">
      <c r="A3028" s="27" t="s">
        <v>96</v>
      </c>
      <c r="B3028" s="28"/>
      <c r="C3028" s="28"/>
      <c r="D3028" s="28"/>
      <c r="E3028" s="28"/>
      <c r="F3028" s="28"/>
      <c r="G3028" s="28"/>
      <c r="H3028" s="29"/>
    </row>
    <row r="3029" spans="1:8" ht="26.45" customHeight="1" x14ac:dyDescent="0.25">
      <c r="A3029" s="6">
        <v>4214</v>
      </c>
      <c r="B3029" s="6" t="s">
        <v>1092</v>
      </c>
      <c r="C3029" s="6" t="s">
        <v>34</v>
      </c>
      <c r="D3029" s="6" t="s">
        <v>39</v>
      </c>
      <c r="E3029" s="6" t="s">
        <v>7</v>
      </c>
      <c r="F3029" s="6">
        <v>950000</v>
      </c>
      <c r="G3029" s="6">
        <v>950000</v>
      </c>
      <c r="H3029" s="1">
        <v>1</v>
      </c>
    </row>
    <row r="3030" spans="1:8" ht="26.45" customHeight="1" x14ac:dyDescent="0.25">
      <c r="A3030" s="6">
        <v>4214</v>
      </c>
      <c r="B3030" s="6" t="s">
        <v>1093</v>
      </c>
      <c r="C3030" s="6" t="s">
        <v>38</v>
      </c>
      <c r="D3030" s="6" t="s">
        <v>40</v>
      </c>
      <c r="E3030" s="6" t="s">
        <v>7</v>
      </c>
      <c r="F3030" s="6">
        <v>72000</v>
      </c>
      <c r="G3030" s="6">
        <v>72000</v>
      </c>
      <c r="H3030" s="1">
        <v>1</v>
      </c>
    </row>
    <row r="3031" spans="1:8" ht="26.45" customHeight="1" x14ac:dyDescent="0.25">
      <c r="A3031" s="6">
        <v>4214</v>
      </c>
      <c r="B3031" s="6" t="s">
        <v>1091</v>
      </c>
      <c r="C3031" s="6" t="s">
        <v>36</v>
      </c>
      <c r="D3031" s="6" t="s">
        <v>40</v>
      </c>
      <c r="E3031" s="6" t="s">
        <v>7</v>
      </c>
      <c r="F3031" s="6">
        <v>600000</v>
      </c>
      <c r="G3031" s="6">
        <v>600000</v>
      </c>
      <c r="H3031" s="1">
        <v>1</v>
      </c>
    </row>
    <row r="3032" spans="1:8" ht="33.4" customHeight="1" x14ac:dyDescent="0.25">
      <c r="A3032" s="6">
        <v>4215</v>
      </c>
      <c r="B3032" s="6" t="s">
        <v>2614</v>
      </c>
      <c r="C3032" s="6" t="s">
        <v>948</v>
      </c>
      <c r="D3032" s="6" t="s">
        <v>39</v>
      </c>
      <c r="E3032" s="6" t="s">
        <v>7</v>
      </c>
      <c r="F3032" s="6">
        <v>105000</v>
      </c>
      <c r="G3032" s="6">
        <v>105000</v>
      </c>
      <c r="H3032" s="1">
        <v>1</v>
      </c>
    </row>
    <row r="3033" spans="1:8" ht="33.4" customHeight="1" x14ac:dyDescent="0.25">
      <c r="A3033" s="6">
        <v>4215</v>
      </c>
      <c r="B3033" s="6" t="s">
        <v>2615</v>
      </c>
      <c r="C3033" s="6" t="s">
        <v>948</v>
      </c>
      <c r="D3033" s="6" t="s">
        <v>39</v>
      </c>
      <c r="E3033" s="6" t="s">
        <v>7</v>
      </c>
      <c r="F3033" s="6">
        <v>105000</v>
      </c>
      <c r="G3033" s="6">
        <v>105000</v>
      </c>
      <c r="H3033" s="1">
        <v>1</v>
      </c>
    </row>
    <row r="3034" spans="1:8" ht="33.4" customHeight="1" x14ac:dyDescent="0.25">
      <c r="A3034" s="6">
        <v>4252</v>
      </c>
      <c r="B3034" s="6" t="s">
        <v>2616</v>
      </c>
      <c r="C3034" s="6" t="s">
        <v>130</v>
      </c>
      <c r="D3034" s="6" t="s">
        <v>48</v>
      </c>
      <c r="E3034" s="6" t="s">
        <v>7</v>
      </c>
      <c r="F3034" s="6">
        <v>150000</v>
      </c>
      <c r="G3034" s="6">
        <v>150000</v>
      </c>
      <c r="H3034" s="1">
        <v>1</v>
      </c>
    </row>
    <row r="3035" spans="1:8" ht="33.4" customHeight="1" x14ac:dyDescent="0.25">
      <c r="A3035" s="6">
        <v>4252</v>
      </c>
      <c r="B3035" s="6" t="s">
        <v>2617</v>
      </c>
      <c r="C3035" s="6" t="s">
        <v>42</v>
      </c>
      <c r="D3035" s="6" t="s">
        <v>48</v>
      </c>
      <c r="E3035" s="6" t="s">
        <v>7</v>
      </c>
      <c r="F3035" s="6">
        <v>100000</v>
      </c>
      <c r="G3035" s="6">
        <v>100000</v>
      </c>
      <c r="H3035" s="1">
        <v>1</v>
      </c>
    </row>
    <row r="3036" spans="1:8" ht="33.4" customHeight="1" x14ac:dyDescent="0.25">
      <c r="A3036" s="6">
        <v>4252</v>
      </c>
      <c r="B3036" s="6" t="s">
        <v>2618</v>
      </c>
      <c r="C3036" s="6" t="s">
        <v>183</v>
      </c>
      <c r="D3036" s="6" t="s">
        <v>48</v>
      </c>
      <c r="E3036" s="6" t="s">
        <v>7</v>
      </c>
      <c r="F3036" s="6">
        <v>350000</v>
      </c>
      <c r="G3036" s="6">
        <v>350000</v>
      </c>
      <c r="H3036" s="1">
        <v>1</v>
      </c>
    </row>
    <row r="3037" spans="1:8" ht="33.4" customHeight="1" x14ac:dyDescent="0.25">
      <c r="A3037" s="6">
        <v>4252</v>
      </c>
      <c r="B3037" s="6" t="s">
        <v>2619</v>
      </c>
      <c r="C3037" s="6" t="s">
        <v>183</v>
      </c>
      <c r="D3037" s="6" t="s">
        <v>48</v>
      </c>
      <c r="E3037" s="6" t="s">
        <v>7</v>
      </c>
      <c r="F3037" s="6">
        <v>150000</v>
      </c>
      <c r="G3037" s="6">
        <v>150000</v>
      </c>
      <c r="H3037" s="1">
        <v>1</v>
      </c>
    </row>
    <row r="3038" spans="1:8" ht="27.75" customHeight="1" x14ac:dyDescent="0.25">
      <c r="A3038" s="6">
        <v>4261</v>
      </c>
      <c r="B3038" s="6" t="s">
        <v>2620</v>
      </c>
      <c r="C3038" s="6" t="s">
        <v>516</v>
      </c>
      <c r="D3038" s="6" t="s">
        <v>40</v>
      </c>
      <c r="E3038" s="6" t="s">
        <v>7</v>
      </c>
      <c r="F3038" s="6">
        <v>10000</v>
      </c>
      <c r="G3038" s="6">
        <v>10000</v>
      </c>
      <c r="H3038" s="1">
        <v>1</v>
      </c>
    </row>
    <row r="3039" spans="1:8" ht="27.75" customHeight="1" x14ac:dyDescent="0.25">
      <c r="A3039" s="6">
        <v>4261</v>
      </c>
      <c r="B3039" s="6" t="s">
        <v>2621</v>
      </c>
      <c r="C3039" s="6" t="s">
        <v>516</v>
      </c>
      <c r="D3039" s="6" t="s">
        <v>40</v>
      </c>
      <c r="E3039" s="6" t="s">
        <v>7</v>
      </c>
      <c r="F3039" s="6">
        <v>20000</v>
      </c>
      <c r="G3039" s="6">
        <v>20000</v>
      </c>
      <c r="H3039" s="1">
        <v>1</v>
      </c>
    </row>
    <row r="3040" spans="1:8" ht="27.75" customHeight="1" x14ac:dyDescent="0.25">
      <c r="A3040" s="6">
        <v>4261</v>
      </c>
      <c r="B3040" s="6" t="s">
        <v>2622</v>
      </c>
      <c r="C3040" s="6" t="s">
        <v>516</v>
      </c>
      <c r="D3040" s="6" t="s">
        <v>40</v>
      </c>
      <c r="E3040" s="6" t="s">
        <v>7</v>
      </c>
      <c r="F3040" s="6">
        <v>21000</v>
      </c>
      <c r="G3040" s="6">
        <v>21000</v>
      </c>
      <c r="H3040" s="1">
        <v>1</v>
      </c>
    </row>
    <row r="3041" spans="1:8" ht="43.5" customHeight="1" x14ac:dyDescent="0.25">
      <c r="A3041" s="6">
        <v>4215</v>
      </c>
      <c r="B3041" s="6" t="s">
        <v>3180</v>
      </c>
      <c r="C3041" s="6" t="s">
        <v>948</v>
      </c>
      <c r="D3041" s="6" t="s">
        <v>39</v>
      </c>
      <c r="E3041" s="6" t="s">
        <v>7</v>
      </c>
      <c r="F3041" s="6">
        <v>105000</v>
      </c>
      <c r="G3041" s="6">
        <v>105000</v>
      </c>
      <c r="H3041" s="1">
        <v>1</v>
      </c>
    </row>
    <row r="3042" spans="1:8" ht="15" customHeight="1" x14ac:dyDescent="0.25">
      <c r="A3042" s="24" t="s">
        <v>676</v>
      </c>
      <c r="B3042" s="25"/>
      <c r="C3042" s="25"/>
      <c r="D3042" s="25"/>
      <c r="E3042" s="25"/>
      <c r="F3042" s="25"/>
      <c r="G3042" s="25"/>
      <c r="H3042" s="26"/>
    </row>
    <row r="3043" spans="1:8" ht="15" customHeight="1" x14ac:dyDescent="0.25">
      <c r="A3043" s="27" t="s">
        <v>59</v>
      </c>
      <c r="B3043" s="28"/>
      <c r="C3043" s="28"/>
      <c r="D3043" s="28"/>
      <c r="E3043" s="28"/>
      <c r="F3043" s="28"/>
      <c r="G3043" s="28"/>
      <c r="H3043" s="29"/>
    </row>
    <row r="3044" spans="1:8" ht="26.45" customHeight="1" x14ac:dyDescent="0.25">
      <c r="A3044" s="6">
        <v>5134</v>
      </c>
      <c r="B3044" s="6" t="s">
        <v>1094</v>
      </c>
      <c r="C3044" s="6" t="s">
        <v>61</v>
      </c>
      <c r="D3044" s="6" t="s">
        <v>48</v>
      </c>
      <c r="E3044" s="6" t="s">
        <v>7</v>
      </c>
      <c r="F3044" s="6">
        <v>0</v>
      </c>
      <c r="G3044" s="6">
        <v>0</v>
      </c>
      <c r="H3044" s="1">
        <v>1</v>
      </c>
    </row>
    <row r="3045" spans="1:8" ht="26.45" customHeight="1" x14ac:dyDescent="0.25">
      <c r="A3045" s="6">
        <v>5134</v>
      </c>
      <c r="B3045" s="6" t="s">
        <v>1095</v>
      </c>
      <c r="C3045" s="6" t="s">
        <v>61</v>
      </c>
      <c r="D3045" s="6" t="s">
        <v>48</v>
      </c>
      <c r="E3045" s="6" t="s">
        <v>7</v>
      </c>
      <c r="F3045" s="6">
        <v>0</v>
      </c>
      <c r="G3045" s="6">
        <v>0</v>
      </c>
      <c r="H3045" s="1">
        <v>1</v>
      </c>
    </row>
    <row r="3046" spans="1:8" ht="26.45" customHeight="1" x14ac:dyDescent="0.25">
      <c r="A3046" s="6">
        <v>5134</v>
      </c>
      <c r="B3046" s="6" t="s">
        <v>1096</v>
      </c>
      <c r="C3046" s="6" t="s">
        <v>61</v>
      </c>
      <c r="D3046" s="6" t="s">
        <v>48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26.45" customHeight="1" x14ac:dyDescent="0.25">
      <c r="A3047" s="6">
        <v>5134</v>
      </c>
      <c r="B3047" s="6" t="s">
        <v>1097</v>
      </c>
      <c r="C3047" s="6" t="s">
        <v>61</v>
      </c>
      <c r="D3047" s="6" t="s">
        <v>48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26.45" customHeight="1" x14ac:dyDescent="0.25">
      <c r="A3048" s="6">
        <v>5134</v>
      </c>
      <c r="B3048" s="6" t="s">
        <v>1098</v>
      </c>
      <c r="C3048" s="6" t="s">
        <v>61</v>
      </c>
      <c r="D3048" s="6" t="s">
        <v>48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26.45" customHeight="1" x14ac:dyDescent="0.25">
      <c r="A3049" s="6">
        <v>5134</v>
      </c>
      <c r="B3049" s="6" t="s">
        <v>1099</v>
      </c>
      <c r="C3049" s="6" t="s">
        <v>61</v>
      </c>
      <c r="D3049" s="6" t="s">
        <v>48</v>
      </c>
      <c r="E3049" s="6" t="s">
        <v>7</v>
      </c>
      <c r="F3049" s="6">
        <v>0</v>
      </c>
      <c r="G3049" s="6">
        <v>0</v>
      </c>
      <c r="H3049" s="1">
        <v>1</v>
      </c>
    </row>
    <row r="3050" spans="1:8" ht="26.45" customHeight="1" x14ac:dyDescent="0.25">
      <c r="A3050" s="6">
        <v>5134</v>
      </c>
      <c r="B3050" s="6" t="s">
        <v>1100</v>
      </c>
      <c r="C3050" s="6" t="s">
        <v>61</v>
      </c>
      <c r="D3050" s="6" t="s">
        <v>48</v>
      </c>
      <c r="E3050" s="6" t="s">
        <v>7</v>
      </c>
      <c r="F3050" s="6">
        <v>0</v>
      </c>
      <c r="G3050" s="6">
        <v>0</v>
      </c>
      <c r="H3050" s="1">
        <v>1</v>
      </c>
    </row>
    <row r="3051" spans="1:8" ht="26.45" customHeight="1" x14ac:dyDescent="0.25">
      <c r="A3051" s="6">
        <v>5134</v>
      </c>
      <c r="B3051" s="6" t="s">
        <v>1101</v>
      </c>
      <c r="C3051" s="6" t="s">
        <v>61</v>
      </c>
      <c r="D3051" s="6" t="s">
        <v>48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26.45" customHeight="1" x14ac:dyDescent="0.25">
      <c r="A3052" s="6">
        <v>5134</v>
      </c>
      <c r="B3052" s="6" t="s">
        <v>1102</v>
      </c>
      <c r="C3052" s="6" t="s">
        <v>61</v>
      </c>
      <c r="D3052" s="6" t="s">
        <v>48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26.45" customHeight="1" x14ac:dyDescent="0.25">
      <c r="A3053" s="6">
        <v>5134</v>
      </c>
      <c r="B3053" s="6" t="s">
        <v>1103</v>
      </c>
      <c r="C3053" s="6" t="s">
        <v>61</v>
      </c>
      <c r="D3053" s="6" t="s">
        <v>48</v>
      </c>
      <c r="E3053" s="6" t="s">
        <v>7</v>
      </c>
      <c r="F3053" s="6">
        <v>0</v>
      </c>
      <c r="G3053" s="6">
        <v>0</v>
      </c>
      <c r="H3053" s="1">
        <v>1</v>
      </c>
    </row>
    <row r="3054" spans="1:8" ht="26.45" customHeight="1" x14ac:dyDescent="0.25">
      <c r="A3054" s="6">
        <v>5134</v>
      </c>
      <c r="B3054" s="6" t="s">
        <v>1104</v>
      </c>
      <c r="C3054" s="6" t="s">
        <v>61</v>
      </c>
      <c r="D3054" s="6" t="s">
        <v>48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26.45" customHeight="1" x14ac:dyDescent="0.25">
      <c r="A3055" s="6">
        <v>5134</v>
      </c>
      <c r="B3055" s="6" t="s">
        <v>1105</v>
      </c>
      <c r="C3055" s="6" t="s">
        <v>61</v>
      </c>
      <c r="D3055" s="6" t="s">
        <v>48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6.45" customHeight="1" x14ac:dyDescent="0.25">
      <c r="A3056" s="6">
        <v>5134</v>
      </c>
      <c r="B3056" s="6" t="s">
        <v>1106</v>
      </c>
      <c r="C3056" s="6" t="s">
        <v>61</v>
      </c>
      <c r="D3056" s="6" t="s">
        <v>48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26.45" customHeight="1" x14ac:dyDescent="0.25">
      <c r="A3057" s="6">
        <v>5134</v>
      </c>
      <c r="B3057" s="6" t="s">
        <v>1107</v>
      </c>
      <c r="C3057" s="6" t="s">
        <v>61</v>
      </c>
      <c r="D3057" s="6" t="s">
        <v>48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26.45" customHeight="1" x14ac:dyDescent="0.25">
      <c r="A3058" s="6">
        <v>5134</v>
      </c>
      <c r="B3058" s="6" t="s">
        <v>1108</v>
      </c>
      <c r="C3058" s="6" t="s">
        <v>61</v>
      </c>
      <c r="D3058" s="6" t="s">
        <v>48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26.45" customHeight="1" x14ac:dyDescent="0.25">
      <c r="A3059" s="6">
        <v>5134</v>
      </c>
      <c r="B3059" s="6" t="s">
        <v>1109</v>
      </c>
      <c r="C3059" s="6" t="s">
        <v>61</v>
      </c>
      <c r="D3059" s="6" t="s">
        <v>48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26.45" customHeight="1" x14ac:dyDescent="0.25">
      <c r="A3060" s="6">
        <v>5134</v>
      </c>
      <c r="B3060" s="6" t="s">
        <v>1110</v>
      </c>
      <c r="C3060" s="6" t="s">
        <v>61</v>
      </c>
      <c r="D3060" s="6" t="s">
        <v>48</v>
      </c>
      <c r="E3060" s="6" t="s">
        <v>7</v>
      </c>
      <c r="F3060" s="6">
        <v>0</v>
      </c>
      <c r="G3060" s="6">
        <v>0</v>
      </c>
      <c r="H3060" s="1">
        <v>1</v>
      </c>
    </row>
    <row r="3061" spans="1:8" ht="26.45" customHeight="1" x14ac:dyDescent="0.25">
      <c r="A3061" s="6">
        <v>5134</v>
      </c>
      <c r="B3061" s="6" t="s">
        <v>1111</v>
      </c>
      <c r="C3061" s="6" t="s">
        <v>61</v>
      </c>
      <c r="D3061" s="6" t="s">
        <v>48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26.45" customHeight="1" x14ac:dyDescent="0.25">
      <c r="A3062" s="6">
        <v>5134</v>
      </c>
      <c r="B3062" s="6" t="s">
        <v>1112</v>
      </c>
      <c r="C3062" s="6" t="s">
        <v>61</v>
      </c>
      <c r="D3062" s="6" t="s">
        <v>48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26.45" customHeight="1" x14ac:dyDescent="0.25">
      <c r="A3063" s="6">
        <v>5134</v>
      </c>
      <c r="B3063" s="6" t="s">
        <v>1113</v>
      </c>
      <c r="C3063" s="6" t="s">
        <v>61</v>
      </c>
      <c r="D3063" s="6" t="s">
        <v>48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26.45" customHeight="1" x14ac:dyDescent="0.25">
      <c r="A3064" s="6">
        <v>5134</v>
      </c>
      <c r="B3064" s="6" t="s">
        <v>1114</v>
      </c>
      <c r="C3064" s="6" t="s">
        <v>61</v>
      </c>
      <c r="D3064" s="6" t="s">
        <v>48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26.45" customHeight="1" x14ac:dyDescent="0.25">
      <c r="A3065" s="6">
        <v>5134</v>
      </c>
      <c r="B3065" s="6" t="s">
        <v>1115</v>
      </c>
      <c r="C3065" s="6" t="s">
        <v>61</v>
      </c>
      <c r="D3065" s="6" t="s">
        <v>48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15" customHeight="1" x14ac:dyDescent="0.25">
      <c r="A3066" s="27" t="s">
        <v>96</v>
      </c>
      <c r="B3066" s="28"/>
      <c r="C3066" s="28"/>
      <c r="D3066" s="28"/>
      <c r="E3066" s="28"/>
      <c r="F3066" s="28"/>
      <c r="G3066" s="28"/>
      <c r="H3066" s="29"/>
    </row>
    <row r="3067" spans="1:8" ht="26.45" customHeight="1" x14ac:dyDescent="0.25">
      <c r="A3067" s="6">
        <v>5134</v>
      </c>
      <c r="B3067" s="6" t="s">
        <v>1082</v>
      </c>
      <c r="C3067" s="6" t="s">
        <v>107</v>
      </c>
      <c r="D3067" s="6" t="s">
        <v>8</v>
      </c>
      <c r="E3067" s="6" t="s">
        <v>7</v>
      </c>
      <c r="F3067" s="6">
        <v>0</v>
      </c>
      <c r="G3067" s="6">
        <v>0</v>
      </c>
      <c r="H3067" s="1">
        <v>1</v>
      </c>
    </row>
    <row r="3068" spans="1:8" ht="23.25" customHeight="1" x14ac:dyDescent="0.25">
      <c r="A3068" s="6">
        <v>5134</v>
      </c>
      <c r="B3068" s="6" t="s">
        <v>919</v>
      </c>
      <c r="C3068" s="6" t="s">
        <v>107</v>
      </c>
      <c r="D3068" s="6" t="s">
        <v>8</v>
      </c>
      <c r="E3068" s="6" t="s">
        <v>7</v>
      </c>
      <c r="F3068" s="6">
        <v>0</v>
      </c>
      <c r="G3068" s="6">
        <v>0</v>
      </c>
      <c r="H3068" s="1">
        <v>1</v>
      </c>
    </row>
    <row r="3069" spans="1:8" ht="23.25" customHeight="1" x14ac:dyDescent="0.25">
      <c r="A3069" s="6">
        <v>5134</v>
      </c>
      <c r="B3069" s="6" t="s">
        <v>1971</v>
      </c>
      <c r="C3069" s="6" t="s">
        <v>107</v>
      </c>
      <c r="D3069" s="6" t="s">
        <v>48</v>
      </c>
      <c r="E3069" s="6" t="s">
        <v>7</v>
      </c>
      <c r="F3069" s="6">
        <v>500000</v>
      </c>
      <c r="G3069" s="6">
        <v>500000</v>
      </c>
      <c r="H3069" s="1">
        <v>1</v>
      </c>
    </row>
    <row r="3070" spans="1:8" ht="15" customHeight="1" x14ac:dyDescent="0.25">
      <c r="A3070" s="24" t="s">
        <v>678</v>
      </c>
      <c r="B3070" s="25"/>
      <c r="C3070" s="25"/>
      <c r="D3070" s="25"/>
      <c r="E3070" s="25"/>
      <c r="F3070" s="25"/>
      <c r="G3070" s="25"/>
      <c r="H3070" s="26"/>
    </row>
    <row r="3071" spans="1:8" ht="15" customHeight="1" x14ac:dyDescent="0.25">
      <c r="A3071" s="27" t="s">
        <v>59</v>
      </c>
      <c r="B3071" s="28"/>
      <c r="C3071" s="28"/>
      <c r="D3071" s="28"/>
      <c r="E3071" s="28"/>
      <c r="F3071" s="28"/>
      <c r="G3071" s="28"/>
      <c r="H3071" s="29"/>
    </row>
    <row r="3072" spans="1:8" ht="43.5" customHeight="1" x14ac:dyDescent="0.25">
      <c r="A3072" s="6">
        <v>4251</v>
      </c>
      <c r="B3072" s="6" t="s">
        <v>1080</v>
      </c>
      <c r="C3072" s="6" t="s">
        <v>393</v>
      </c>
      <c r="D3072" s="6" t="s">
        <v>48</v>
      </c>
      <c r="E3072" s="6" t="s">
        <v>7</v>
      </c>
      <c r="F3072" s="6">
        <v>26376000</v>
      </c>
      <c r="G3072" s="6">
        <v>26376000</v>
      </c>
      <c r="H3072" s="1">
        <v>1</v>
      </c>
    </row>
    <row r="3073" spans="1:8" ht="15" customHeight="1" x14ac:dyDescent="0.25">
      <c r="A3073" s="27" t="s">
        <v>96</v>
      </c>
      <c r="B3073" s="28"/>
      <c r="C3073" s="28"/>
      <c r="D3073" s="28"/>
      <c r="E3073" s="28"/>
      <c r="F3073" s="28"/>
      <c r="G3073" s="28"/>
      <c r="H3073" s="29"/>
    </row>
    <row r="3074" spans="1:8" ht="43.5" customHeight="1" x14ac:dyDescent="0.25">
      <c r="A3074" s="6">
        <v>4251</v>
      </c>
      <c r="B3074" s="6" t="s">
        <v>1081</v>
      </c>
      <c r="C3074" s="6" t="s">
        <v>88</v>
      </c>
      <c r="D3074" s="6" t="s">
        <v>115</v>
      </c>
      <c r="E3074" s="6" t="s">
        <v>7</v>
      </c>
      <c r="F3074" s="6">
        <v>270000</v>
      </c>
      <c r="G3074" s="6">
        <v>270000</v>
      </c>
      <c r="H3074" s="1">
        <v>1</v>
      </c>
    </row>
    <row r="3075" spans="1:8" ht="15" customHeight="1" x14ac:dyDescent="0.25">
      <c r="A3075" s="24" t="s">
        <v>2466</v>
      </c>
      <c r="B3075" s="25"/>
      <c r="C3075" s="25"/>
      <c r="D3075" s="25"/>
      <c r="E3075" s="25"/>
      <c r="F3075" s="25"/>
      <c r="G3075" s="25"/>
      <c r="H3075" s="26"/>
    </row>
    <row r="3076" spans="1:8" ht="15" customHeight="1" x14ac:dyDescent="0.25">
      <c r="A3076" s="27" t="s">
        <v>59</v>
      </c>
      <c r="B3076" s="28"/>
      <c r="C3076" s="28"/>
      <c r="D3076" s="28"/>
      <c r="E3076" s="28"/>
      <c r="F3076" s="28"/>
      <c r="G3076" s="28"/>
      <c r="H3076" s="29"/>
    </row>
    <row r="3077" spans="1:8" ht="25.9" customHeight="1" x14ac:dyDescent="0.25">
      <c r="A3077" s="6">
        <v>4251</v>
      </c>
      <c r="B3077" s="6" t="s">
        <v>2624</v>
      </c>
      <c r="C3077" s="6" t="s">
        <v>575</v>
      </c>
      <c r="D3077" s="6" t="s">
        <v>48</v>
      </c>
      <c r="E3077" s="6" t="s">
        <v>7</v>
      </c>
      <c r="F3077" s="6">
        <v>14695476</v>
      </c>
      <c r="G3077" s="6">
        <v>14695476</v>
      </c>
      <c r="H3077" s="1">
        <v>1</v>
      </c>
    </row>
    <row r="3078" spans="1:8" ht="15" customHeight="1" x14ac:dyDescent="0.25">
      <c r="A3078" s="27" t="s">
        <v>96</v>
      </c>
      <c r="B3078" s="28"/>
      <c r="C3078" s="28"/>
      <c r="D3078" s="28"/>
      <c r="E3078" s="28"/>
      <c r="F3078" s="28"/>
      <c r="G3078" s="28"/>
      <c r="H3078" s="29"/>
    </row>
    <row r="3079" spans="1:8" ht="25.9" customHeight="1" x14ac:dyDescent="0.25">
      <c r="A3079" s="6">
        <v>4251</v>
      </c>
      <c r="B3079" s="6" t="s">
        <v>2623</v>
      </c>
      <c r="C3079" s="6" t="s">
        <v>88</v>
      </c>
      <c r="D3079" s="6" t="s">
        <v>115</v>
      </c>
      <c r="E3079" s="6" t="s">
        <v>7</v>
      </c>
      <c r="F3079" s="6">
        <v>293910</v>
      </c>
      <c r="G3079" s="6">
        <v>293910</v>
      </c>
      <c r="H3079" s="1">
        <v>1</v>
      </c>
    </row>
    <row r="3080" spans="1:8" ht="15" customHeight="1" x14ac:dyDescent="0.25">
      <c r="A3080" s="24" t="s">
        <v>3154</v>
      </c>
      <c r="B3080" s="25"/>
      <c r="C3080" s="25"/>
      <c r="D3080" s="25"/>
      <c r="E3080" s="25"/>
      <c r="F3080" s="25"/>
      <c r="G3080" s="25"/>
      <c r="H3080" s="26"/>
    </row>
    <row r="3081" spans="1:8" ht="15" customHeight="1" x14ac:dyDescent="0.25">
      <c r="A3081" s="27" t="s">
        <v>59</v>
      </c>
      <c r="B3081" s="28"/>
      <c r="C3081" s="28"/>
      <c r="D3081" s="28"/>
      <c r="E3081" s="28"/>
      <c r="F3081" s="28"/>
      <c r="G3081" s="28"/>
      <c r="H3081" s="29"/>
    </row>
    <row r="3082" spans="1:8" ht="25.9" customHeight="1" x14ac:dyDescent="0.25">
      <c r="A3082" s="6">
        <v>5112</v>
      </c>
      <c r="B3082" s="6" t="s">
        <v>3155</v>
      </c>
      <c r="C3082" s="6" t="s">
        <v>113</v>
      </c>
      <c r="D3082" s="6" t="s">
        <v>48</v>
      </c>
      <c r="E3082" s="6" t="s">
        <v>7</v>
      </c>
      <c r="F3082" s="6">
        <v>8405770</v>
      </c>
      <c r="G3082" s="6">
        <v>8405770</v>
      </c>
      <c r="H3082" s="1">
        <v>1</v>
      </c>
    </row>
    <row r="3083" spans="1:8" ht="25.9" customHeight="1" x14ac:dyDescent="0.25">
      <c r="A3083" s="6">
        <v>5112</v>
      </c>
      <c r="B3083" s="6" t="s">
        <v>3156</v>
      </c>
      <c r="C3083" s="6" t="s">
        <v>113</v>
      </c>
      <c r="D3083" s="6" t="s">
        <v>48</v>
      </c>
      <c r="E3083" s="6" t="s">
        <v>7</v>
      </c>
      <c r="F3083" s="6">
        <v>24608462</v>
      </c>
      <c r="G3083" s="6">
        <v>24608462</v>
      </c>
      <c r="H3083" s="1">
        <v>1</v>
      </c>
    </row>
    <row r="3084" spans="1:8" ht="25.9" customHeight="1" x14ac:dyDescent="0.25">
      <c r="A3084" s="6">
        <v>5112</v>
      </c>
      <c r="B3084" s="6" t="s">
        <v>3157</v>
      </c>
      <c r="C3084" s="6" t="s">
        <v>113</v>
      </c>
      <c r="D3084" s="6" t="s">
        <v>48</v>
      </c>
      <c r="E3084" s="6" t="s">
        <v>7</v>
      </c>
      <c r="F3084" s="6">
        <v>7474120</v>
      </c>
      <c r="G3084" s="6">
        <v>7474120</v>
      </c>
      <c r="H3084" s="1">
        <v>1</v>
      </c>
    </row>
    <row r="3085" spans="1:8" ht="25.9" customHeight="1" x14ac:dyDescent="0.25">
      <c r="A3085" s="6" t="s">
        <v>2330</v>
      </c>
      <c r="B3085" s="6" t="s">
        <v>3164</v>
      </c>
      <c r="C3085" s="6" t="s">
        <v>113</v>
      </c>
      <c r="D3085" s="6" t="s">
        <v>48</v>
      </c>
      <c r="E3085" s="6" t="s">
        <v>7</v>
      </c>
      <c r="F3085" s="6">
        <v>6440096</v>
      </c>
      <c r="G3085" s="6">
        <v>6440096</v>
      </c>
      <c r="H3085" s="1">
        <v>1</v>
      </c>
    </row>
    <row r="3086" spans="1:8" ht="25.9" customHeight="1" x14ac:dyDescent="0.25">
      <c r="A3086" s="6" t="s">
        <v>2330</v>
      </c>
      <c r="B3086" s="6" t="s">
        <v>3165</v>
      </c>
      <c r="C3086" s="6" t="s">
        <v>113</v>
      </c>
      <c r="D3086" s="6" t="s">
        <v>48</v>
      </c>
      <c r="E3086" s="6" t="s">
        <v>7</v>
      </c>
      <c r="F3086" s="6">
        <v>8303683</v>
      </c>
      <c r="G3086" s="6">
        <v>8303683</v>
      </c>
      <c r="H3086" s="1">
        <v>1</v>
      </c>
    </row>
    <row r="3087" spans="1:8" ht="25.9" customHeight="1" x14ac:dyDescent="0.25">
      <c r="A3087" s="6" t="s">
        <v>2330</v>
      </c>
      <c r="B3087" s="6" t="s">
        <v>3166</v>
      </c>
      <c r="C3087" s="6" t="s">
        <v>113</v>
      </c>
      <c r="D3087" s="6" t="s">
        <v>48</v>
      </c>
      <c r="E3087" s="6" t="s">
        <v>7</v>
      </c>
      <c r="F3087" s="6">
        <v>6603788</v>
      </c>
      <c r="G3087" s="6">
        <v>6603788</v>
      </c>
      <c r="H3087" s="1">
        <v>1</v>
      </c>
    </row>
    <row r="3088" spans="1:8" ht="25.9" customHeight="1" x14ac:dyDescent="0.25">
      <c r="A3088" s="6" t="s">
        <v>2330</v>
      </c>
      <c r="B3088" s="6" t="s">
        <v>3167</v>
      </c>
      <c r="C3088" s="6" t="s">
        <v>113</v>
      </c>
      <c r="D3088" s="6" t="s">
        <v>48</v>
      </c>
      <c r="E3088" s="6" t="s">
        <v>7</v>
      </c>
      <c r="F3088" s="6">
        <v>6373313</v>
      </c>
      <c r="G3088" s="6">
        <v>6373313</v>
      </c>
      <c r="H3088" s="1">
        <v>1</v>
      </c>
    </row>
    <row r="3089" spans="1:8" ht="25.9" customHeight="1" x14ac:dyDescent="0.25">
      <c r="A3089" s="6" t="s">
        <v>2330</v>
      </c>
      <c r="B3089" s="6" t="s">
        <v>3168</v>
      </c>
      <c r="C3089" s="6" t="s">
        <v>113</v>
      </c>
      <c r="D3089" s="6" t="s">
        <v>48</v>
      </c>
      <c r="E3089" s="6" t="s">
        <v>7</v>
      </c>
      <c r="F3089" s="6">
        <v>5997196</v>
      </c>
      <c r="G3089" s="6">
        <v>5997196</v>
      </c>
      <c r="H3089" s="1">
        <v>1</v>
      </c>
    </row>
    <row r="3090" spans="1:8" ht="15" customHeight="1" x14ac:dyDescent="0.25">
      <c r="A3090" s="27" t="s">
        <v>96</v>
      </c>
      <c r="B3090" s="28"/>
      <c r="C3090" s="28"/>
      <c r="D3090" s="28"/>
      <c r="E3090" s="28"/>
      <c r="F3090" s="28"/>
      <c r="G3090" s="28"/>
      <c r="H3090" s="29"/>
    </row>
    <row r="3091" spans="1:8" ht="25.9" customHeight="1" x14ac:dyDescent="0.25">
      <c r="A3091" s="6">
        <v>5112</v>
      </c>
      <c r="B3091" s="6" t="s">
        <v>3158</v>
      </c>
      <c r="C3091" s="6" t="s">
        <v>88</v>
      </c>
      <c r="D3091" s="6" t="s">
        <v>115</v>
      </c>
      <c r="E3091" s="6" t="s">
        <v>7</v>
      </c>
      <c r="F3091" s="6">
        <v>168200</v>
      </c>
      <c r="G3091" s="6">
        <v>168200</v>
      </c>
      <c r="H3091" s="1">
        <v>1</v>
      </c>
    </row>
    <row r="3092" spans="1:8" ht="25.9" customHeight="1" x14ac:dyDescent="0.25">
      <c r="A3092" s="6">
        <v>5112</v>
      </c>
      <c r="B3092" s="6" t="s">
        <v>3159</v>
      </c>
      <c r="C3092" s="6" t="s">
        <v>88</v>
      </c>
      <c r="D3092" s="6" t="s">
        <v>115</v>
      </c>
      <c r="E3092" s="6" t="s">
        <v>7</v>
      </c>
      <c r="F3092" s="6">
        <v>492200</v>
      </c>
      <c r="G3092" s="6">
        <v>492200</v>
      </c>
      <c r="H3092" s="1">
        <v>1</v>
      </c>
    </row>
    <row r="3093" spans="1:8" ht="25.9" customHeight="1" x14ac:dyDescent="0.25">
      <c r="A3093" s="6">
        <v>5112</v>
      </c>
      <c r="B3093" s="6" t="s">
        <v>3160</v>
      </c>
      <c r="C3093" s="6" t="s">
        <v>88</v>
      </c>
      <c r="D3093" s="6" t="s">
        <v>115</v>
      </c>
      <c r="E3093" s="6" t="s">
        <v>7</v>
      </c>
      <c r="F3093" s="6">
        <v>149500</v>
      </c>
      <c r="G3093" s="6">
        <v>149500</v>
      </c>
      <c r="H3093" s="1">
        <v>1</v>
      </c>
    </row>
    <row r="3094" spans="1:8" ht="25.9" customHeight="1" x14ac:dyDescent="0.25">
      <c r="A3094" s="6">
        <v>5112</v>
      </c>
      <c r="B3094" s="6" t="s">
        <v>3161</v>
      </c>
      <c r="C3094" s="6" t="s">
        <v>1673</v>
      </c>
      <c r="D3094" s="6" t="s">
        <v>39</v>
      </c>
      <c r="E3094" s="6" t="s">
        <v>7</v>
      </c>
      <c r="F3094" s="6">
        <v>51000</v>
      </c>
      <c r="G3094" s="6">
        <v>51000</v>
      </c>
      <c r="H3094" s="1">
        <v>1</v>
      </c>
    </row>
    <row r="3095" spans="1:8" ht="25.9" customHeight="1" x14ac:dyDescent="0.25">
      <c r="A3095" s="6">
        <v>5112</v>
      </c>
      <c r="B3095" s="6" t="s">
        <v>3162</v>
      </c>
      <c r="C3095" s="6" t="s">
        <v>1673</v>
      </c>
      <c r="D3095" s="6" t="s">
        <v>39</v>
      </c>
      <c r="E3095" s="6" t="s">
        <v>7</v>
      </c>
      <c r="F3095" s="6">
        <v>147650</v>
      </c>
      <c r="G3095" s="6">
        <v>147650</v>
      </c>
      <c r="H3095" s="1">
        <v>1</v>
      </c>
    </row>
    <row r="3096" spans="1:8" ht="25.9" customHeight="1" x14ac:dyDescent="0.25">
      <c r="A3096" s="6">
        <v>5112</v>
      </c>
      <c r="B3096" s="6" t="s">
        <v>3163</v>
      </c>
      <c r="C3096" s="6" t="s">
        <v>1673</v>
      </c>
      <c r="D3096" s="6" t="s">
        <v>39</v>
      </c>
      <c r="E3096" s="6" t="s">
        <v>7</v>
      </c>
      <c r="F3096" s="6">
        <v>45000</v>
      </c>
      <c r="G3096" s="6">
        <v>45000</v>
      </c>
      <c r="H3096" s="1">
        <v>1</v>
      </c>
    </row>
    <row r="3097" spans="1:8" ht="25.9" customHeight="1" x14ac:dyDescent="0.25">
      <c r="A3097" s="6">
        <v>5113</v>
      </c>
      <c r="B3097" s="6" t="s">
        <v>3169</v>
      </c>
      <c r="C3097" s="6" t="s">
        <v>88</v>
      </c>
      <c r="D3097" s="6" t="s">
        <v>115</v>
      </c>
      <c r="E3097" s="6" t="s">
        <v>7</v>
      </c>
      <c r="F3097" s="6">
        <v>129000</v>
      </c>
      <c r="G3097" s="6">
        <v>129000</v>
      </c>
      <c r="H3097" s="1">
        <v>1</v>
      </c>
    </row>
    <row r="3098" spans="1:8" ht="25.9" customHeight="1" x14ac:dyDescent="0.25">
      <c r="A3098" s="6">
        <v>5113</v>
      </c>
      <c r="B3098" s="6" t="s">
        <v>3170</v>
      </c>
      <c r="C3098" s="6" t="s">
        <v>88</v>
      </c>
      <c r="D3098" s="6" t="s">
        <v>115</v>
      </c>
      <c r="E3098" s="6" t="s">
        <v>7</v>
      </c>
      <c r="F3098" s="6">
        <v>166100</v>
      </c>
      <c r="G3098" s="6">
        <v>166100</v>
      </c>
      <c r="H3098" s="1">
        <v>1</v>
      </c>
    </row>
    <row r="3099" spans="1:8" ht="25.9" customHeight="1" x14ac:dyDescent="0.25">
      <c r="A3099" s="6">
        <v>5113</v>
      </c>
      <c r="B3099" s="6" t="s">
        <v>3171</v>
      </c>
      <c r="C3099" s="6" t="s">
        <v>88</v>
      </c>
      <c r="D3099" s="6" t="s">
        <v>115</v>
      </c>
      <c r="E3099" s="6" t="s">
        <v>7</v>
      </c>
      <c r="F3099" s="6">
        <v>132000</v>
      </c>
      <c r="G3099" s="6">
        <v>132000</v>
      </c>
      <c r="H3099" s="1">
        <v>1</v>
      </c>
    </row>
    <row r="3100" spans="1:8" ht="25.9" customHeight="1" x14ac:dyDescent="0.25">
      <c r="A3100" s="6">
        <v>5113</v>
      </c>
      <c r="B3100" s="6" t="s">
        <v>3172</v>
      </c>
      <c r="C3100" s="6" t="s">
        <v>88</v>
      </c>
      <c r="D3100" s="6" t="s">
        <v>115</v>
      </c>
      <c r="E3100" s="6" t="s">
        <v>7</v>
      </c>
      <c r="F3100" s="6">
        <v>127500</v>
      </c>
      <c r="G3100" s="6">
        <v>127500</v>
      </c>
      <c r="H3100" s="1">
        <v>1</v>
      </c>
    </row>
    <row r="3101" spans="1:8" ht="25.9" customHeight="1" x14ac:dyDescent="0.25">
      <c r="A3101" s="6">
        <v>5113</v>
      </c>
      <c r="B3101" s="6" t="s">
        <v>3173</v>
      </c>
      <c r="C3101" s="6" t="s">
        <v>88</v>
      </c>
      <c r="D3101" s="6" t="s">
        <v>115</v>
      </c>
      <c r="E3101" s="6" t="s">
        <v>7</v>
      </c>
      <c r="F3101" s="6">
        <v>120000</v>
      </c>
      <c r="G3101" s="6">
        <v>120000</v>
      </c>
      <c r="H3101" s="1">
        <v>1</v>
      </c>
    </row>
    <row r="3102" spans="1:8" ht="25.9" customHeight="1" x14ac:dyDescent="0.25">
      <c r="A3102" s="6">
        <v>5113</v>
      </c>
      <c r="B3102" s="6" t="s">
        <v>3174</v>
      </c>
      <c r="C3102" s="6" t="s">
        <v>1673</v>
      </c>
      <c r="D3102" s="6" t="s">
        <v>39</v>
      </c>
      <c r="E3102" s="6" t="s">
        <v>7</v>
      </c>
      <c r="F3102" s="6">
        <v>38640</v>
      </c>
      <c r="G3102" s="6">
        <v>38640</v>
      </c>
      <c r="H3102" s="1">
        <v>1</v>
      </c>
    </row>
    <row r="3103" spans="1:8" ht="25.9" customHeight="1" x14ac:dyDescent="0.25">
      <c r="A3103" s="6">
        <v>5113</v>
      </c>
      <c r="B3103" s="6" t="s">
        <v>3175</v>
      </c>
      <c r="C3103" s="6" t="s">
        <v>1673</v>
      </c>
      <c r="D3103" s="6" t="s">
        <v>39</v>
      </c>
      <c r="E3103" s="6" t="s">
        <v>7</v>
      </c>
      <c r="F3103" s="6">
        <v>49800</v>
      </c>
      <c r="G3103" s="6">
        <v>49800</v>
      </c>
      <c r="H3103" s="1">
        <v>1</v>
      </c>
    </row>
    <row r="3104" spans="1:8" ht="25.9" customHeight="1" x14ac:dyDescent="0.25">
      <c r="A3104" s="6">
        <v>5113</v>
      </c>
      <c r="B3104" s="6" t="s">
        <v>3176</v>
      </c>
      <c r="C3104" s="6" t="s">
        <v>1673</v>
      </c>
      <c r="D3104" s="6" t="s">
        <v>39</v>
      </c>
      <c r="E3104" s="6" t="s">
        <v>7</v>
      </c>
      <c r="F3104" s="6">
        <v>39700</v>
      </c>
      <c r="G3104" s="6">
        <v>39700</v>
      </c>
      <c r="H3104" s="1">
        <v>1</v>
      </c>
    </row>
    <row r="3105" spans="1:8" ht="25.9" customHeight="1" x14ac:dyDescent="0.25">
      <c r="A3105" s="6">
        <v>5113</v>
      </c>
      <c r="B3105" s="6" t="s">
        <v>3177</v>
      </c>
      <c r="C3105" s="6" t="s">
        <v>1673</v>
      </c>
      <c r="D3105" s="6" t="s">
        <v>39</v>
      </c>
      <c r="E3105" s="6" t="s">
        <v>7</v>
      </c>
      <c r="F3105" s="6">
        <v>38300</v>
      </c>
      <c r="G3105" s="6">
        <v>38300</v>
      </c>
      <c r="H3105" s="1">
        <v>1</v>
      </c>
    </row>
    <row r="3106" spans="1:8" ht="25.9" customHeight="1" x14ac:dyDescent="0.25">
      <c r="A3106" s="6">
        <v>5113</v>
      </c>
      <c r="B3106" s="6" t="s">
        <v>3178</v>
      </c>
      <c r="C3106" s="6" t="s">
        <v>1673</v>
      </c>
      <c r="D3106" s="6" t="s">
        <v>39</v>
      </c>
      <c r="E3106" s="6" t="s">
        <v>7</v>
      </c>
      <c r="F3106" s="6">
        <v>36000</v>
      </c>
      <c r="G3106" s="6">
        <v>36000</v>
      </c>
      <c r="H3106" s="1">
        <v>1</v>
      </c>
    </row>
    <row r="3107" spans="1:8" ht="15" customHeight="1" x14ac:dyDescent="0.25">
      <c r="A3107" s="24" t="s">
        <v>366</v>
      </c>
      <c r="B3107" s="25"/>
      <c r="C3107" s="25"/>
      <c r="D3107" s="25"/>
      <c r="E3107" s="25"/>
      <c r="F3107" s="25"/>
      <c r="G3107" s="25"/>
      <c r="H3107" s="26"/>
    </row>
    <row r="3108" spans="1:8" ht="15" customHeight="1" x14ac:dyDescent="0.25">
      <c r="A3108" s="27" t="s">
        <v>59</v>
      </c>
      <c r="B3108" s="28"/>
      <c r="C3108" s="28"/>
      <c r="D3108" s="28"/>
      <c r="E3108" s="28"/>
      <c r="F3108" s="28"/>
      <c r="G3108" s="28"/>
      <c r="H3108" s="29"/>
    </row>
    <row r="3109" spans="1:8" ht="43.5" customHeight="1" x14ac:dyDescent="0.25">
      <c r="A3109" s="6">
        <v>4861</v>
      </c>
      <c r="B3109" s="6" t="s">
        <v>1079</v>
      </c>
      <c r="C3109" s="6" t="s">
        <v>113</v>
      </c>
      <c r="D3109" s="6" t="s">
        <v>48</v>
      </c>
      <c r="E3109" s="6" t="s">
        <v>7</v>
      </c>
      <c r="F3109" s="6">
        <v>6370000</v>
      </c>
      <c r="G3109" s="6">
        <v>6370000</v>
      </c>
      <c r="H3109" s="1">
        <v>1</v>
      </c>
    </row>
    <row r="3110" spans="1:8" ht="15" customHeight="1" x14ac:dyDescent="0.25">
      <c r="A3110" s="27" t="s">
        <v>96</v>
      </c>
      <c r="B3110" s="28"/>
      <c r="C3110" s="28"/>
      <c r="D3110" s="28"/>
      <c r="E3110" s="28"/>
      <c r="F3110" s="28"/>
      <c r="G3110" s="28"/>
      <c r="H3110" s="29"/>
    </row>
    <row r="3111" spans="1:8" ht="43.5" customHeight="1" x14ac:dyDescent="0.25">
      <c r="A3111" s="6">
        <v>4861</v>
      </c>
      <c r="B3111" s="6" t="s">
        <v>1085</v>
      </c>
      <c r="C3111" s="6" t="s">
        <v>81</v>
      </c>
      <c r="D3111" s="6" t="s">
        <v>48</v>
      </c>
      <c r="E3111" s="6" t="s">
        <v>7</v>
      </c>
      <c r="F3111" s="6">
        <v>6500000</v>
      </c>
      <c r="G3111" s="6">
        <v>6500000</v>
      </c>
      <c r="H3111" s="1">
        <v>1</v>
      </c>
    </row>
    <row r="3112" spans="1:8" ht="43.5" customHeight="1" x14ac:dyDescent="0.25">
      <c r="A3112" s="6">
        <v>4861</v>
      </c>
      <c r="B3112" s="6" t="s">
        <v>1120</v>
      </c>
      <c r="C3112" s="6" t="s">
        <v>88</v>
      </c>
      <c r="D3112" s="6" t="s">
        <v>115</v>
      </c>
      <c r="E3112" s="6" t="s">
        <v>7</v>
      </c>
      <c r="F3112" s="6">
        <v>129000</v>
      </c>
      <c r="G3112" s="6">
        <v>129000</v>
      </c>
      <c r="H3112" s="1">
        <v>1</v>
      </c>
    </row>
    <row r="3113" spans="1:8" ht="14.25" customHeight="1" x14ac:dyDescent="0.25">
      <c r="A3113" s="24" t="s">
        <v>679</v>
      </c>
      <c r="B3113" s="25"/>
      <c r="C3113" s="25"/>
      <c r="D3113" s="25"/>
      <c r="E3113" s="25"/>
      <c r="F3113" s="25"/>
      <c r="G3113" s="25"/>
      <c r="H3113" s="26"/>
    </row>
    <row r="3114" spans="1:8" ht="15" customHeight="1" x14ac:dyDescent="0.25">
      <c r="A3114" s="27" t="s">
        <v>96</v>
      </c>
      <c r="B3114" s="28"/>
      <c r="C3114" s="28"/>
      <c r="D3114" s="28"/>
      <c r="E3114" s="28"/>
      <c r="F3114" s="28"/>
      <c r="G3114" s="28"/>
      <c r="H3114" s="29"/>
    </row>
    <row r="3115" spans="1:8" ht="54" customHeight="1" x14ac:dyDescent="0.25">
      <c r="A3115" s="6">
        <v>4213</v>
      </c>
      <c r="B3115" s="6" t="s">
        <v>1116</v>
      </c>
      <c r="C3115" s="6" t="s">
        <v>186</v>
      </c>
      <c r="D3115" s="6" t="s">
        <v>48</v>
      </c>
      <c r="E3115" s="6" t="s">
        <v>7</v>
      </c>
      <c r="F3115" s="6">
        <v>648000</v>
      </c>
      <c r="G3115" s="6">
        <v>648000</v>
      </c>
      <c r="H3115" s="1">
        <v>1</v>
      </c>
    </row>
    <row r="3116" spans="1:8" ht="54" customHeight="1" x14ac:dyDescent="0.25">
      <c r="A3116" s="6">
        <v>4213</v>
      </c>
      <c r="B3116" s="6" t="s">
        <v>1117</v>
      </c>
      <c r="C3116" s="6" t="s">
        <v>135</v>
      </c>
      <c r="D3116" s="6" t="s">
        <v>48</v>
      </c>
      <c r="E3116" s="6" t="s">
        <v>7</v>
      </c>
      <c r="F3116" s="6">
        <v>648000</v>
      </c>
      <c r="G3116" s="6">
        <v>648000</v>
      </c>
      <c r="H3116" s="1">
        <v>1</v>
      </c>
    </row>
    <row r="3117" spans="1:8" ht="14.25" customHeight="1" x14ac:dyDescent="0.25">
      <c r="A3117" s="24" t="s">
        <v>3149</v>
      </c>
      <c r="B3117" s="25"/>
      <c r="C3117" s="25"/>
      <c r="D3117" s="25"/>
      <c r="E3117" s="25"/>
      <c r="F3117" s="25"/>
      <c r="G3117" s="25"/>
      <c r="H3117" s="26"/>
    </row>
    <row r="3118" spans="1:8" ht="15" customHeight="1" x14ac:dyDescent="0.25">
      <c r="A3118" s="27" t="s">
        <v>59</v>
      </c>
      <c r="B3118" s="28"/>
      <c r="C3118" s="28"/>
      <c r="D3118" s="28"/>
      <c r="E3118" s="28"/>
      <c r="F3118" s="28"/>
      <c r="G3118" s="28"/>
      <c r="H3118" s="29"/>
    </row>
    <row r="3119" spans="1:8" ht="29.25" customHeight="1" x14ac:dyDescent="0.25">
      <c r="A3119" s="6">
        <v>5112</v>
      </c>
      <c r="B3119" s="6" t="s">
        <v>3150</v>
      </c>
      <c r="C3119" s="6" t="s">
        <v>3151</v>
      </c>
      <c r="D3119" s="6" t="s">
        <v>48</v>
      </c>
      <c r="E3119" s="6" t="s">
        <v>7</v>
      </c>
      <c r="F3119" s="6">
        <v>7475850</v>
      </c>
      <c r="G3119" s="6">
        <v>7475850</v>
      </c>
      <c r="H3119" s="1">
        <v>1</v>
      </c>
    </row>
    <row r="3120" spans="1:8" ht="29.25" customHeight="1" x14ac:dyDescent="0.25">
      <c r="A3120" s="6">
        <v>4251</v>
      </c>
      <c r="B3120" s="6" t="s">
        <v>3387</v>
      </c>
      <c r="C3120" s="6" t="s">
        <v>113</v>
      </c>
      <c r="D3120" s="6" t="s">
        <v>48</v>
      </c>
      <c r="E3120" s="6" t="s">
        <v>7</v>
      </c>
      <c r="F3120" s="6">
        <v>13875096</v>
      </c>
      <c r="G3120" s="6">
        <v>13875096</v>
      </c>
      <c r="H3120" s="1">
        <v>1</v>
      </c>
    </row>
    <row r="3121" spans="1:8" ht="15" customHeight="1" x14ac:dyDescent="0.25">
      <c r="A3121" s="27" t="s">
        <v>96</v>
      </c>
      <c r="B3121" s="28"/>
      <c r="C3121" s="28"/>
      <c r="D3121" s="28"/>
      <c r="E3121" s="28"/>
      <c r="F3121" s="28"/>
      <c r="G3121" s="28"/>
      <c r="H3121" s="29"/>
    </row>
    <row r="3122" spans="1:8" ht="30.6" customHeight="1" x14ac:dyDescent="0.25">
      <c r="A3122" s="6">
        <v>5112</v>
      </c>
      <c r="B3122" s="6" t="s">
        <v>3152</v>
      </c>
      <c r="C3122" s="6" t="s">
        <v>88</v>
      </c>
      <c r="D3122" s="6" t="s">
        <v>115</v>
      </c>
      <c r="E3122" s="6" t="s">
        <v>7</v>
      </c>
      <c r="F3122" s="6">
        <v>150000</v>
      </c>
      <c r="G3122" s="6">
        <v>150000</v>
      </c>
      <c r="H3122" s="1">
        <v>1</v>
      </c>
    </row>
    <row r="3123" spans="1:8" ht="30.6" customHeight="1" x14ac:dyDescent="0.25">
      <c r="A3123" s="6">
        <v>5112</v>
      </c>
      <c r="B3123" s="6" t="s">
        <v>3153</v>
      </c>
      <c r="C3123" s="6" t="s">
        <v>1673</v>
      </c>
      <c r="D3123" s="6" t="s">
        <v>39</v>
      </c>
      <c r="E3123" s="6" t="s">
        <v>7</v>
      </c>
      <c r="F3123" s="6">
        <v>45000</v>
      </c>
      <c r="G3123" s="6">
        <v>45000</v>
      </c>
      <c r="H3123" s="1">
        <v>1</v>
      </c>
    </row>
    <row r="3124" spans="1:8" ht="30.6" customHeight="1" x14ac:dyDescent="0.25">
      <c r="A3124" s="6">
        <v>4251</v>
      </c>
      <c r="B3124" s="6" t="s">
        <v>3388</v>
      </c>
      <c r="C3124" s="6" t="s">
        <v>88</v>
      </c>
      <c r="D3124" s="6" t="s">
        <v>115</v>
      </c>
      <c r="E3124" s="6" t="s">
        <v>7</v>
      </c>
      <c r="F3124" s="6">
        <v>277500</v>
      </c>
      <c r="G3124" s="6">
        <v>277500</v>
      </c>
      <c r="H3124" s="1">
        <v>1</v>
      </c>
    </row>
    <row r="3125" spans="1:8" ht="14.25" customHeight="1" x14ac:dyDescent="0.25">
      <c r="A3125" s="24" t="s">
        <v>347</v>
      </c>
      <c r="B3125" s="25"/>
      <c r="C3125" s="25"/>
      <c r="D3125" s="25"/>
      <c r="E3125" s="25"/>
      <c r="F3125" s="25"/>
      <c r="G3125" s="25"/>
      <c r="H3125" s="26"/>
    </row>
    <row r="3126" spans="1:8" ht="15" customHeight="1" x14ac:dyDescent="0.25">
      <c r="A3126" s="27" t="s">
        <v>96</v>
      </c>
      <c r="B3126" s="28"/>
      <c r="C3126" s="28"/>
      <c r="D3126" s="28"/>
      <c r="E3126" s="28"/>
      <c r="F3126" s="28"/>
      <c r="G3126" s="28"/>
      <c r="H3126" s="29"/>
    </row>
    <row r="3127" spans="1:8" ht="43.5" customHeight="1" x14ac:dyDescent="0.25">
      <c r="A3127" s="6">
        <v>4239</v>
      </c>
      <c r="B3127" s="6" t="s">
        <v>668</v>
      </c>
      <c r="C3127" s="6" t="s">
        <v>146</v>
      </c>
      <c r="D3127" s="6" t="s">
        <v>40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43.5" customHeight="1" x14ac:dyDescent="0.25">
      <c r="A3128" s="6">
        <v>4239</v>
      </c>
      <c r="B3128" s="6" t="s">
        <v>669</v>
      </c>
      <c r="C3128" s="6" t="s">
        <v>146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3.5" customHeight="1" x14ac:dyDescent="0.25">
      <c r="A3129" s="6">
        <v>4239</v>
      </c>
      <c r="B3129" s="6" t="s">
        <v>670</v>
      </c>
      <c r="C3129" s="6" t="s">
        <v>146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43.5" customHeight="1" x14ac:dyDescent="0.25">
      <c r="A3130" s="6">
        <v>4239</v>
      </c>
      <c r="B3130" s="6" t="s">
        <v>671</v>
      </c>
      <c r="C3130" s="6" t="s">
        <v>146</v>
      </c>
      <c r="D3130" s="6" t="s">
        <v>40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43.5" customHeight="1" x14ac:dyDescent="0.25">
      <c r="A3131" s="6">
        <v>4239</v>
      </c>
      <c r="B3131" s="6" t="s">
        <v>672</v>
      </c>
      <c r="C3131" s="6" t="s">
        <v>146</v>
      </c>
      <c r="D3131" s="6" t="s">
        <v>40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43.5" customHeight="1" x14ac:dyDescent="0.25">
      <c r="A3132" s="6">
        <v>4239</v>
      </c>
      <c r="B3132" s="6" t="s">
        <v>673</v>
      </c>
      <c r="C3132" s="6" t="s">
        <v>146</v>
      </c>
      <c r="D3132" s="6" t="s">
        <v>40</v>
      </c>
      <c r="E3132" s="6" t="s">
        <v>7</v>
      </c>
      <c r="F3132" s="6">
        <v>0</v>
      </c>
      <c r="G3132" s="6">
        <v>0</v>
      </c>
      <c r="H3132" s="1">
        <v>1</v>
      </c>
    </row>
    <row r="3133" spans="1:8" ht="43.5" customHeight="1" x14ac:dyDescent="0.25">
      <c r="A3133" s="6">
        <v>4239</v>
      </c>
      <c r="B3133" s="6" t="s">
        <v>674</v>
      </c>
      <c r="C3133" s="6" t="s">
        <v>146</v>
      </c>
      <c r="D3133" s="6" t="s">
        <v>40</v>
      </c>
      <c r="E3133" s="6" t="s">
        <v>7</v>
      </c>
      <c r="F3133" s="6">
        <v>0</v>
      </c>
      <c r="G3133" s="6">
        <v>0</v>
      </c>
      <c r="H3133" s="1">
        <v>1</v>
      </c>
    </row>
    <row r="3134" spans="1:8" ht="43.5" customHeight="1" x14ac:dyDescent="0.25">
      <c r="A3134" s="6">
        <v>4239</v>
      </c>
      <c r="B3134" s="6" t="s">
        <v>675</v>
      </c>
      <c r="C3134" s="6" t="s">
        <v>146</v>
      </c>
      <c r="D3134" s="6" t="s">
        <v>40</v>
      </c>
      <c r="E3134" s="6" t="s">
        <v>7</v>
      </c>
      <c r="F3134" s="6">
        <v>0</v>
      </c>
      <c r="G3134" s="6">
        <v>0</v>
      </c>
      <c r="H3134" s="1">
        <v>1</v>
      </c>
    </row>
    <row r="3135" spans="1:8" ht="43.5" customHeight="1" x14ac:dyDescent="0.25">
      <c r="A3135" s="6">
        <v>4239</v>
      </c>
      <c r="B3135" s="6" t="s">
        <v>1963</v>
      </c>
      <c r="C3135" s="6" t="s">
        <v>146</v>
      </c>
      <c r="D3135" s="6" t="s">
        <v>40</v>
      </c>
      <c r="E3135" s="6" t="s">
        <v>7</v>
      </c>
      <c r="F3135" s="6">
        <v>200000</v>
      </c>
      <c r="G3135" s="6">
        <v>200000</v>
      </c>
      <c r="H3135" s="1">
        <v>1</v>
      </c>
    </row>
    <row r="3136" spans="1:8" ht="43.5" customHeight="1" x14ac:dyDescent="0.25">
      <c r="A3136" s="6">
        <v>4239</v>
      </c>
      <c r="B3136" s="6" t="s">
        <v>1964</v>
      </c>
      <c r="C3136" s="6" t="s">
        <v>146</v>
      </c>
      <c r="D3136" s="6" t="s">
        <v>40</v>
      </c>
      <c r="E3136" s="6" t="s">
        <v>7</v>
      </c>
      <c r="F3136" s="6">
        <v>1300000</v>
      </c>
      <c r="G3136" s="6">
        <v>1300000</v>
      </c>
      <c r="H3136" s="1">
        <v>1</v>
      </c>
    </row>
    <row r="3137" spans="1:8" ht="43.5" customHeight="1" x14ac:dyDescent="0.25">
      <c r="A3137" s="6">
        <v>4239</v>
      </c>
      <c r="B3137" s="6" t="s">
        <v>1965</v>
      </c>
      <c r="C3137" s="6" t="s">
        <v>146</v>
      </c>
      <c r="D3137" s="6" t="s">
        <v>40</v>
      </c>
      <c r="E3137" s="6" t="s">
        <v>7</v>
      </c>
      <c r="F3137" s="6">
        <v>600000</v>
      </c>
      <c r="G3137" s="6">
        <v>600000</v>
      </c>
      <c r="H3137" s="1">
        <v>1</v>
      </c>
    </row>
    <row r="3138" spans="1:8" ht="43.5" customHeight="1" x14ac:dyDescent="0.25">
      <c r="A3138" s="6">
        <v>4239</v>
      </c>
      <c r="B3138" s="6" t="s">
        <v>1966</v>
      </c>
      <c r="C3138" s="6" t="s">
        <v>146</v>
      </c>
      <c r="D3138" s="6" t="s">
        <v>40</v>
      </c>
      <c r="E3138" s="6" t="s">
        <v>7</v>
      </c>
      <c r="F3138" s="6">
        <v>150000</v>
      </c>
      <c r="G3138" s="6">
        <v>150000</v>
      </c>
      <c r="H3138" s="1">
        <v>1</v>
      </c>
    </row>
    <row r="3139" spans="1:8" ht="43.5" customHeight="1" x14ac:dyDescent="0.25">
      <c r="A3139" s="6">
        <v>4239</v>
      </c>
      <c r="B3139" s="6" t="s">
        <v>1967</v>
      </c>
      <c r="C3139" s="6" t="s">
        <v>146</v>
      </c>
      <c r="D3139" s="6" t="s">
        <v>40</v>
      </c>
      <c r="E3139" s="6" t="s">
        <v>7</v>
      </c>
      <c r="F3139" s="6">
        <v>800000</v>
      </c>
      <c r="G3139" s="6">
        <v>800000</v>
      </c>
      <c r="H3139" s="1">
        <v>1</v>
      </c>
    </row>
    <row r="3140" spans="1:8" ht="43.5" customHeight="1" x14ac:dyDescent="0.25">
      <c r="A3140" s="6">
        <v>4239</v>
      </c>
      <c r="B3140" s="6" t="s">
        <v>1968</v>
      </c>
      <c r="C3140" s="6" t="s">
        <v>146</v>
      </c>
      <c r="D3140" s="6" t="s">
        <v>40</v>
      </c>
      <c r="E3140" s="6" t="s">
        <v>7</v>
      </c>
      <c r="F3140" s="6">
        <v>1450000</v>
      </c>
      <c r="G3140" s="6">
        <v>1450000</v>
      </c>
      <c r="H3140" s="1">
        <v>1</v>
      </c>
    </row>
    <row r="3141" spans="1:8" ht="43.5" customHeight="1" x14ac:dyDescent="0.25">
      <c r="A3141" s="6">
        <v>4239</v>
      </c>
      <c r="B3141" s="6" t="s">
        <v>1969</v>
      </c>
      <c r="C3141" s="6" t="s">
        <v>146</v>
      </c>
      <c r="D3141" s="6" t="s">
        <v>40</v>
      </c>
      <c r="E3141" s="6" t="s">
        <v>7</v>
      </c>
      <c r="F3141" s="6">
        <v>200000</v>
      </c>
      <c r="G3141" s="6">
        <v>200000</v>
      </c>
      <c r="H3141" s="1">
        <v>1</v>
      </c>
    </row>
    <row r="3142" spans="1:8" ht="43.5" customHeight="1" x14ac:dyDescent="0.25">
      <c r="A3142" s="6">
        <v>4239</v>
      </c>
      <c r="B3142" s="6" t="s">
        <v>1970</v>
      </c>
      <c r="C3142" s="6" t="s">
        <v>146</v>
      </c>
      <c r="D3142" s="6" t="s">
        <v>40</v>
      </c>
      <c r="E3142" s="6" t="s">
        <v>7</v>
      </c>
      <c r="F3142" s="6">
        <v>300000</v>
      </c>
      <c r="G3142" s="6">
        <v>300000</v>
      </c>
      <c r="H3142" s="1">
        <v>1</v>
      </c>
    </row>
    <row r="3143" spans="1:8" ht="27.75" customHeight="1" x14ac:dyDescent="0.25">
      <c r="A3143" s="6">
        <v>4239</v>
      </c>
      <c r="B3143" s="6" t="s">
        <v>3880</v>
      </c>
      <c r="C3143" s="6" t="s">
        <v>146</v>
      </c>
      <c r="D3143" s="6" t="s">
        <v>40</v>
      </c>
      <c r="E3143" s="6" t="s">
        <v>7</v>
      </c>
      <c r="F3143" s="6">
        <v>1450000</v>
      </c>
      <c r="G3143" s="6">
        <v>1450000</v>
      </c>
      <c r="H3143" s="1">
        <v>1</v>
      </c>
    </row>
    <row r="3144" spans="1:8" ht="14.25" customHeight="1" x14ac:dyDescent="0.25">
      <c r="A3144" s="24" t="s">
        <v>680</v>
      </c>
      <c r="B3144" s="25"/>
      <c r="C3144" s="25"/>
      <c r="D3144" s="25"/>
      <c r="E3144" s="25"/>
      <c r="F3144" s="25"/>
      <c r="G3144" s="25"/>
      <c r="H3144" s="26"/>
    </row>
    <row r="3145" spans="1:8" ht="14.25" customHeight="1" x14ac:dyDescent="0.25">
      <c r="A3145" s="27" t="s">
        <v>96</v>
      </c>
      <c r="B3145" s="28"/>
      <c r="C3145" s="28"/>
      <c r="D3145" s="28"/>
      <c r="E3145" s="28"/>
      <c r="F3145" s="28"/>
      <c r="G3145" s="28"/>
      <c r="H3145" s="29"/>
    </row>
    <row r="3146" spans="1:8" ht="27.75" customHeight="1" x14ac:dyDescent="0.25">
      <c r="A3146" s="6">
        <v>4239</v>
      </c>
      <c r="B3146" s="6" t="s">
        <v>1086</v>
      </c>
      <c r="C3146" s="6" t="s">
        <v>589</v>
      </c>
      <c r="D3146" s="6" t="s">
        <v>40</v>
      </c>
      <c r="E3146" s="6" t="s">
        <v>7</v>
      </c>
      <c r="F3146" s="6">
        <v>138000</v>
      </c>
      <c r="G3146" s="6">
        <v>138000</v>
      </c>
      <c r="H3146" s="1">
        <v>1</v>
      </c>
    </row>
    <row r="3147" spans="1:8" ht="27.75" customHeight="1" x14ac:dyDescent="0.25">
      <c r="A3147" s="6">
        <v>4239</v>
      </c>
      <c r="B3147" s="6" t="s">
        <v>1087</v>
      </c>
      <c r="C3147" s="6" t="s">
        <v>589</v>
      </c>
      <c r="D3147" s="6" t="s">
        <v>40</v>
      </c>
      <c r="E3147" s="6" t="s">
        <v>7</v>
      </c>
      <c r="F3147" s="6">
        <v>888888</v>
      </c>
      <c r="G3147" s="6">
        <v>888888</v>
      </c>
      <c r="H3147" s="1">
        <v>1</v>
      </c>
    </row>
    <row r="3148" spans="1:8" ht="27.75" customHeight="1" x14ac:dyDescent="0.25">
      <c r="A3148" s="6">
        <v>4239</v>
      </c>
      <c r="B3148" s="6" t="s">
        <v>1088</v>
      </c>
      <c r="C3148" s="6" t="s">
        <v>589</v>
      </c>
      <c r="D3148" s="6" t="s">
        <v>40</v>
      </c>
      <c r="E3148" s="6" t="s">
        <v>7</v>
      </c>
      <c r="F3148" s="6">
        <v>469900</v>
      </c>
      <c r="G3148" s="6">
        <v>469900</v>
      </c>
      <c r="H3148" s="1">
        <v>1</v>
      </c>
    </row>
    <row r="3149" spans="1:8" ht="27.75" customHeight="1" x14ac:dyDescent="0.25">
      <c r="A3149" s="6">
        <v>4239</v>
      </c>
      <c r="B3149" s="6" t="s">
        <v>1089</v>
      </c>
      <c r="C3149" s="6" t="s">
        <v>589</v>
      </c>
      <c r="D3149" s="6" t="s">
        <v>40</v>
      </c>
      <c r="E3149" s="6" t="s">
        <v>7</v>
      </c>
      <c r="F3149" s="6">
        <v>118800</v>
      </c>
      <c r="G3149" s="6">
        <v>118800</v>
      </c>
      <c r="H3149" s="1">
        <v>1</v>
      </c>
    </row>
    <row r="3150" spans="1:8" ht="27.75" customHeight="1" x14ac:dyDescent="0.25">
      <c r="A3150" s="6">
        <v>4239</v>
      </c>
      <c r="B3150" s="6" t="s">
        <v>1090</v>
      </c>
      <c r="C3150" s="6" t="s">
        <v>589</v>
      </c>
      <c r="D3150" s="6" t="s">
        <v>40</v>
      </c>
      <c r="E3150" s="6" t="s">
        <v>7</v>
      </c>
      <c r="F3150" s="6">
        <v>555555</v>
      </c>
      <c r="G3150" s="6">
        <v>555555</v>
      </c>
      <c r="H3150" s="1">
        <v>1</v>
      </c>
    </row>
    <row r="3151" spans="1:8" ht="27.75" customHeight="1" x14ac:dyDescent="0.25">
      <c r="A3151" s="6">
        <v>4239</v>
      </c>
      <c r="B3151" s="6" t="s">
        <v>681</v>
      </c>
      <c r="C3151" s="6" t="s">
        <v>589</v>
      </c>
      <c r="D3151" s="6" t="s">
        <v>40</v>
      </c>
      <c r="E3151" s="6" t="s">
        <v>7</v>
      </c>
      <c r="F3151" s="6">
        <v>0</v>
      </c>
      <c r="G3151" s="6">
        <v>0</v>
      </c>
      <c r="H3151" s="1">
        <v>1</v>
      </c>
    </row>
    <row r="3152" spans="1:8" ht="27.75" customHeight="1" x14ac:dyDescent="0.25">
      <c r="A3152" s="6">
        <v>4239</v>
      </c>
      <c r="B3152" s="6" t="s">
        <v>682</v>
      </c>
      <c r="C3152" s="6" t="s">
        <v>589</v>
      </c>
      <c r="D3152" s="6" t="s">
        <v>40</v>
      </c>
      <c r="E3152" s="6" t="s">
        <v>7</v>
      </c>
      <c r="F3152" s="6">
        <v>0</v>
      </c>
      <c r="G3152" s="6">
        <v>0</v>
      </c>
      <c r="H3152" s="1">
        <v>1</v>
      </c>
    </row>
    <row r="3153" spans="1:8" ht="27.75" customHeight="1" x14ac:dyDescent="0.25">
      <c r="A3153" s="6">
        <v>4239</v>
      </c>
      <c r="B3153" s="6" t="s">
        <v>683</v>
      </c>
      <c r="C3153" s="6" t="s">
        <v>589</v>
      </c>
      <c r="D3153" s="6" t="s">
        <v>40</v>
      </c>
      <c r="E3153" s="6" t="s">
        <v>7</v>
      </c>
      <c r="F3153" s="6">
        <v>0</v>
      </c>
      <c r="G3153" s="6">
        <v>0</v>
      </c>
      <c r="H3153" s="1">
        <v>1</v>
      </c>
    </row>
    <row r="3154" spans="1:8" ht="27.75" customHeight="1" x14ac:dyDescent="0.25">
      <c r="A3154" s="6">
        <v>4239</v>
      </c>
      <c r="B3154" s="6" t="s">
        <v>684</v>
      </c>
      <c r="C3154" s="6" t="s">
        <v>589</v>
      </c>
      <c r="D3154" s="6" t="s">
        <v>40</v>
      </c>
      <c r="E3154" s="6" t="s">
        <v>7</v>
      </c>
      <c r="F3154" s="6">
        <v>0</v>
      </c>
      <c r="G3154" s="6">
        <v>0</v>
      </c>
      <c r="H3154" s="1">
        <v>1</v>
      </c>
    </row>
    <row r="3155" spans="1:8" ht="27.75" customHeight="1" x14ac:dyDescent="0.25">
      <c r="A3155" s="6">
        <v>4239</v>
      </c>
      <c r="B3155" s="6" t="s">
        <v>685</v>
      </c>
      <c r="C3155" s="6" t="s">
        <v>589</v>
      </c>
      <c r="D3155" s="6" t="s">
        <v>40</v>
      </c>
      <c r="E3155" s="6" t="s">
        <v>7</v>
      </c>
      <c r="F3155" s="6">
        <v>0</v>
      </c>
      <c r="G3155" s="6">
        <v>0</v>
      </c>
      <c r="H3155" s="1">
        <v>1</v>
      </c>
    </row>
    <row r="3156" spans="1:8" ht="27.75" customHeight="1" x14ac:dyDescent="0.25">
      <c r="A3156" s="6">
        <v>4239</v>
      </c>
      <c r="B3156" s="6" t="s">
        <v>686</v>
      </c>
      <c r="C3156" s="6" t="s">
        <v>589</v>
      </c>
      <c r="D3156" s="6" t="s">
        <v>40</v>
      </c>
      <c r="E3156" s="6" t="s">
        <v>7</v>
      </c>
      <c r="F3156" s="6">
        <v>0</v>
      </c>
      <c r="G3156" s="6">
        <v>0</v>
      </c>
      <c r="H3156" s="1">
        <v>1</v>
      </c>
    </row>
    <row r="3157" spans="1:8" ht="27.75" customHeight="1" x14ac:dyDescent="0.25">
      <c r="A3157" s="6">
        <v>4239</v>
      </c>
      <c r="B3157" s="6" t="s">
        <v>687</v>
      </c>
      <c r="C3157" s="6" t="s">
        <v>589</v>
      </c>
      <c r="D3157" s="6" t="s">
        <v>40</v>
      </c>
      <c r="E3157" s="6" t="s">
        <v>7</v>
      </c>
      <c r="F3157" s="6">
        <v>0</v>
      </c>
      <c r="G3157" s="6">
        <v>0</v>
      </c>
      <c r="H3157" s="1">
        <v>1</v>
      </c>
    </row>
    <row r="3158" spans="1:8" ht="27.75" customHeight="1" x14ac:dyDescent="0.25">
      <c r="A3158" s="6">
        <v>4239</v>
      </c>
      <c r="B3158" s="6" t="s">
        <v>688</v>
      </c>
      <c r="C3158" s="6" t="s">
        <v>589</v>
      </c>
      <c r="D3158" s="6" t="s">
        <v>40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7.75" customHeight="1" x14ac:dyDescent="0.25">
      <c r="A3159" s="6">
        <v>4239</v>
      </c>
      <c r="B3159" s="6" t="s">
        <v>689</v>
      </c>
      <c r="C3159" s="6" t="s">
        <v>589</v>
      </c>
      <c r="D3159" s="6" t="s">
        <v>40</v>
      </c>
      <c r="E3159" s="6" t="s">
        <v>7</v>
      </c>
      <c r="F3159" s="6">
        <v>0</v>
      </c>
      <c r="G3159" s="6">
        <v>0</v>
      </c>
      <c r="H3159" s="1">
        <v>1</v>
      </c>
    </row>
    <row r="3160" spans="1:8" ht="27.75" customHeight="1" x14ac:dyDescent="0.25">
      <c r="A3160" s="6">
        <v>4239</v>
      </c>
      <c r="B3160" s="6" t="s">
        <v>690</v>
      </c>
      <c r="C3160" s="6" t="s">
        <v>589</v>
      </c>
      <c r="D3160" s="6" t="s">
        <v>40</v>
      </c>
      <c r="E3160" s="6" t="s">
        <v>7</v>
      </c>
      <c r="F3160" s="6">
        <v>0</v>
      </c>
      <c r="G3160" s="6">
        <v>0</v>
      </c>
      <c r="H3160" s="1">
        <v>1</v>
      </c>
    </row>
    <row r="3161" spans="1:8" ht="27.75" customHeight="1" x14ac:dyDescent="0.25">
      <c r="A3161" s="6">
        <v>4239</v>
      </c>
      <c r="B3161" s="6" t="s">
        <v>691</v>
      </c>
      <c r="C3161" s="6" t="s">
        <v>589</v>
      </c>
      <c r="D3161" s="6" t="s">
        <v>40</v>
      </c>
      <c r="E3161" s="6" t="s">
        <v>7</v>
      </c>
      <c r="F3161" s="6">
        <v>0</v>
      </c>
      <c r="G3161" s="6">
        <v>0</v>
      </c>
      <c r="H3161" s="1">
        <v>1</v>
      </c>
    </row>
    <row r="3162" spans="1:8" ht="27.75" customHeight="1" x14ac:dyDescent="0.25">
      <c r="A3162" s="6">
        <v>4239</v>
      </c>
      <c r="B3162" s="6" t="s">
        <v>692</v>
      </c>
      <c r="C3162" s="6" t="s">
        <v>589</v>
      </c>
      <c r="D3162" s="6" t="s">
        <v>40</v>
      </c>
      <c r="E3162" s="6" t="s">
        <v>7</v>
      </c>
      <c r="F3162" s="6">
        <v>0</v>
      </c>
      <c r="G3162" s="6">
        <v>0</v>
      </c>
      <c r="H3162" s="1">
        <v>1</v>
      </c>
    </row>
    <row r="3163" spans="1:8" ht="27.75" customHeight="1" x14ac:dyDescent="0.25">
      <c r="A3163" s="6">
        <v>4239</v>
      </c>
      <c r="B3163" s="6" t="s">
        <v>693</v>
      </c>
      <c r="C3163" s="6" t="s">
        <v>589</v>
      </c>
      <c r="D3163" s="6" t="s">
        <v>40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27.75" customHeight="1" x14ac:dyDescent="0.25">
      <c r="A3164" s="6">
        <v>4239</v>
      </c>
      <c r="B3164" s="6" t="s">
        <v>2630</v>
      </c>
      <c r="C3164" s="6" t="s">
        <v>157</v>
      </c>
      <c r="D3164" s="6" t="s">
        <v>40</v>
      </c>
      <c r="E3164" s="6" t="s">
        <v>7</v>
      </c>
      <c r="F3164" s="6">
        <v>1550000</v>
      </c>
      <c r="G3164" s="6">
        <v>1550000</v>
      </c>
      <c r="H3164" s="1">
        <v>1</v>
      </c>
    </row>
    <row r="3165" spans="1:8" ht="27.75" customHeight="1" x14ac:dyDescent="0.25">
      <c r="A3165" s="6">
        <v>4239</v>
      </c>
      <c r="B3165" s="6" t="s">
        <v>2631</v>
      </c>
      <c r="C3165" s="6" t="s">
        <v>157</v>
      </c>
      <c r="D3165" s="6" t="s">
        <v>40</v>
      </c>
      <c r="E3165" s="6" t="s">
        <v>7</v>
      </c>
      <c r="F3165" s="6">
        <v>900000</v>
      </c>
      <c r="G3165" s="6">
        <v>900000</v>
      </c>
      <c r="H3165" s="1">
        <v>1</v>
      </c>
    </row>
    <row r="3166" spans="1:8" ht="27.75" customHeight="1" x14ac:dyDescent="0.25">
      <c r="A3166" s="6">
        <v>4239</v>
      </c>
      <c r="B3166" s="6" t="s">
        <v>2632</v>
      </c>
      <c r="C3166" s="6" t="s">
        <v>157</v>
      </c>
      <c r="D3166" s="6" t="s">
        <v>40</v>
      </c>
      <c r="E3166" s="6" t="s">
        <v>7</v>
      </c>
      <c r="F3166" s="6">
        <v>110000</v>
      </c>
      <c r="G3166" s="6">
        <v>110000</v>
      </c>
      <c r="H3166" s="1">
        <v>1</v>
      </c>
    </row>
    <row r="3167" spans="1:8" ht="27.75" customHeight="1" x14ac:dyDescent="0.25">
      <c r="A3167" s="6">
        <v>4239</v>
      </c>
      <c r="B3167" s="6" t="s">
        <v>2633</v>
      </c>
      <c r="C3167" s="6" t="s">
        <v>157</v>
      </c>
      <c r="D3167" s="6" t="s">
        <v>40</v>
      </c>
      <c r="E3167" s="6" t="s">
        <v>7</v>
      </c>
      <c r="F3167" s="6">
        <v>110000</v>
      </c>
      <c r="G3167" s="6">
        <v>110000</v>
      </c>
      <c r="H3167" s="1">
        <v>1</v>
      </c>
    </row>
    <row r="3168" spans="1:8" ht="27.75" customHeight="1" x14ac:dyDescent="0.25">
      <c r="A3168" s="6">
        <v>4239</v>
      </c>
      <c r="B3168" s="6" t="s">
        <v>2634</v>
      </c>
      <c r="C3168" s="6" t="s">
        <v>157</v>
      </c>
      <c r="D3168" s="6" t="s">
        <v>40</v>
      </c>
      <c r="E3168" s="6" t="s">
        <v>7</v>
      </c>
      <c r="F3168" s="6">
        <v>400000</v>
      </c>
      <c r="G3168" s="6">
        <v>400000</v>
      </c>
      <c r="H3168" s="1">
        <v>1</v>
      </c>
    </row>
    <row r="3169" spans="1:8" ht="27.75" customHeight="1" x14ac:dyDescent="0.25">
      <c r="A3169" s="6">
        <v>4239</v>
      </c>
      <c r="B3169" s="6" t="s">
        <v>2635</v>
      </c>
      <c r="C3169" s="6" t="s">
        <v>157</v>
      </c>
      <c r="D3169" s="6" t="s">
        <v>40</v>
      </c>
      <c r="E3169" s="6" t="s">
        <v>7</v>
      </c>
      <c r="F3169" s="6">
        <v>350000</v>
      </c>
      <c r="G3169" s="6">
        <v>350000</v>
      </c>
      <c r="H3169" s="1">
        <v>1</v>
      </c>
    </row>
    <row r="3170" spans="1:8" ht="27.75" customHeight="1" x14ac:dyDescent="0.25">
      <c r="A3170" s="6">
        <v>4239</v>
      </c>
      <c r="B3170" s="6" t="s">
        <v>2636</v>
      </c>
      <c r="C3170" s="6" t="s">
        <v>157</v>
      </c>
      <c r="D3170" s="6" t="s">
        <v>40</v>
      </c>
      <c r="E3170" s="6" t="s">
        <v>7</v>
      </c>
      <c r="F3170" s="6">
        <v>1550000</v>
      </c>
      <c r="G3170" s="6">
        <v>1550000</v>
      </c>
      <c r="H3170" s="1">
        <v>1</v>
      </c>
    </row>
    <row r="3171" spans="1:8" ht="27.75" customHeight="1" x14ac:dyDescent="0.25">
      <c r="A3171" s="6">
        <v>4239</v>
      </c>
      <c r="B3171" s="6" t="s">
        <v>2637</v>
      </c>
      <c r="C3171" s="6" t="s">
        <v>157</v>
      </c>
      <c r="D3171" s="6" t="s">
        <v>40</v>
      </c>
      <c r="E3171" s="6" t="s">
        <v>7</v>
      </c>
      <c r="F3171" s="6">
        <v>400000</v>
      </c>
      <c r="G3171" s="6">
        <v>400000</v>
      </c>
      <c r="H3171" s="1">
        <v>1</v>
      </c>
    </row>
    <row r="3172" spans="1:8" ht="27.75" customHeight="1" x14ac:dyDescent="0.25">
      <c r="A3172" s="6">
        <v>4239</v>
      </c>
      <c r="B3172" s="6" t="s">
        <v>2638</v>
      </c>
      <c r="C3172" s="6" t="s">
        <v>157</v>
      </c>
      <c r="D3172" s="6" t="s">
        <v>40</v>
      </c>
      <c r="E3172" s="6" t="s">
        <v>7</v>
      </c>
      <c r="F3172" s="6">
        <v>400000</v>
      </c>
      <c r="G3172" s="6">
        <v>400000</v>
      </c>
      <c r="H3172" s="1">
        <v>1</v>
      </c>
    </row>
    <row r="3173" spans="1:8" ht="27.75" customHeight="1" x14ac:dyDescent="0.25">
      <c r="A3173" s="6">
        <v>4239</v>
      </c>
      <c r="B3173" s="6" t="s">
        <v>2639</v>
      </c>
      <c r="C3173" s="6" t="s">
        <v>157</v>
      </c>
      <c r="D3173" s="6" t="s">
        <v>40</v>
      </c>
      <c r="E3173" s="6" t="s">
        <v>7</v>
      </c>
      <c r="F3173" s="6">
        <v>300000</v>
      </c>
      <c r="G3173" s="6">
        <v>300000</v>
      </c>
      <c r="H3173" s="1">
        <v>1</v>
      </c>
    </row>
    <row r="3174" spans="1:8" ht="27.75" customHeight="1" x14ac:dyDescent="0.25">
      <c r="A3174" s="6">
        <v>4239</v>
      </c>
      <c r="B3174" s="6" t="s">
        <v>2640</v>
      </c>
      <c r="C3174" s="6" t="s">
        <v>157</v>
      </c>
      <c r="D3174" s="6" t="s">
        <v>40</v>
      </c>
      <c r="E3174" s="6" t="s">
        <v>7</v>
      </c>
      <c r="F3174" s="6">
        <v>900000</v>
      </c>
      <c r="G3174" s="6">
        <v>900000</v>
      </c>
      <c r="H3174" s="1">
        <v>1</v>
      </c>
    </row>
    <row r="3175" spans="1:8" ht="27.75" customHeight="1" x14ac:dyDescent="0.25">
      <c r="A3175" s="6">
        <v>4239</v>
      </c>
      <c r="B3175" s="6" t="s">
        <v>2641</v>
      </c>
      <c r="C3175" s="6" t="s">
        <v>157</v>
      </c>
      <c r="D3175" s="6" t="s">
        <v>40</v>
      </c>
      <c r="E3175" s="6" t="s">
        <v>7</v>
      </c>
      <c r="F3175" s="6">
        <v>1000000</v>
      </c>
      <c r="G3175" s="6">
        <v>1000000</v>
      </c>
      <c r="H3175" s="1">
        <v>1</v>
      </c>
    </row>
    <row r="3176" spans="1:8" ht="27.75" customHeight="1" x14ac:dyDescent="0.25">
      <c r="A3176" s="6">
        <v>4239</v>
      </c>
      <c r="B3176" s="6" t="s">
        <v>2642</v>
      </c>
      <c r="C3176" s="6" t="s">
        <v>157</v>
      </c>
      <c r="D3176" s="6" t="s">
        <v>40</v>
      </c>
      <c r="E3176" s="6" t="s">
        <v>7</v>
      </c>
      <c r="F3176" s="6">
        <v>600000</v>
      </c>
      <c r="G3176" s="6">
        <v>600000</v>
      </c>
      <c r="H3176" s="1">
        <v>1</v>
      </c>
    </row>
    <row r="3177" spans="1:8" ht="15" customHeight="1" x14ac:dyDescent="0.25">
      <c r="A3177" s="24" t="s">
        <v>345</v>
      </c>
      <c r="B3177" s="25"/>
      <c r="C3177" s="25"/>
      <c r="D3177" s="25"/>
      <c r="E3177" s="25"/>
      <c r="F3177" s="25"/>
      <c r="G3177" s="25"/>
      <c r="H3177" s="26"/>
    </row>
    <row r="3178" spans="1:8" ht="15" customHeight="1" x14ac:dyDescent="0.25">
      <c r="A3178" s="27" t="s">
        <v>96</v>
      </c>
      <c r="B3178" s="28"/>
      <c r="C3178" s="28"/>
      <c r="D3178" s="28"/>
      <c r="E3178" s="28"/>
      <c r="F3178" s="28"/>
      <c r="G3178" s="28"/>
      <c r="H3178" s="29"/>
    </row>
    <row r="3179" spans="1:8" ht="43.5" customHeight="1" x14ac:dyDescent="0.25">
      <c r="A3179" s="6">
        <v>4239</v>
      </c>
      <c r="B3179" s="6" t="s">
        <v>1118</v>
      </c>
      <c r="C3179" s="6" t="s">
        <v>140</v>
      </c>
      <c r="D3179" s="6" t="s">
        <v>39</v>
      </c>
      <c r="E3179" s="6" t="s">
        <v>7</v>
      </c>
      <c r="F3179" s="6">
        <v>546000</v>
      </c>
      <c r="G3179" s="6">
        <v>546000</v>
      </c>
      <c r="H3179" s="1">
        <v>1</v>
      </c>
    </row>
    <row r="3180" spans="1:8" ht="15" customHeight="1" x14ac:dyDescent="0.25">
      <c r="A3180" s="24" t="s">
        <v>677</v>
      </c>
      <c r="B3180" s="25"/>
      <c r="C3180" s="25"/>
      <c r="D3180" s="25"/>
      <c r="E3180" s="25"/>
      <c r="F3180" s="25"/>
      <c r="G3180" s="25"/>
      <c r="H3180" s="26"/>
    </row>
    <row r="3181" spans="1:8" ht="15" customHeight="1" x14ac:dyDescent="0.25">
      <c r="A3181" s="27" t="s">
        <v>96</v>
      </c>
      <c r="B3181" s="28"/>
      <c r="C3181" s="28"/>
      <c r="D3181" s="28"/>
      <c r="E3181" s="28"/>
      <c r="F3181" s="28"/>
      <c r="G3181" s="28"/>
      <c r="H3181" s="29"/>
    </row>
    <row r="3182" spans="1:8" ht="25.35" customHeight="1" x14ac:dyDescent="0.25">
      <c r="A3182" s="6">
        <v>4239</v>
      </c>
      <c r="B3182" s="6" t="s">
        <v>1119</v>
      </c>
      <c r="C3182" s="6" t="s">
        <v>140</v>
      </c>
      <c r="D3182" s="6" t="s">
        <v>39</v>
      </c>
      <c r="E3182" s="6" t="s">
        <v>7</v>
      </c>
      <c r="F3182" s="6">
        <v>910000</v>
      </c>
      <c r="G3182" s="6">
        <v>910000</v>
      </c>
      <c r="H3182" s="1">
        <v>1</v>
      </c>
    </row>
    <row r="3183" spans="1:8" ht="15" customHeight="1" x14ac:dyDescent="0.25">
      <c r="A3183" s="24" t="s">
        <v>2625</v>
      </c>
      <c r="B3183" s="25"/>
      <c r="C3183" s="25"/>
      <c r="D3183" s="25"/>
      <c r="E3183" s="25"/>
      <c r="F3183" s="25"/>
      <c r="G3183" s="25"/>
      <c r="H3183" s="26"/>
    </row>
    <row r="3184" spans="1:8" ht="15" customHeight="1" x14ac:dyDescent="0.25">
      <c r="A3184" s="27" t="s">
        <v>83</v>
      </c>
      <c r="B3184" s="28"/>
      <c r="C3184" s="28"/>
      <c r="D3184" s="28"/>
      <c r="E3184" s="28"/>
      <c r="F3184" s="28"/>
      <c r="G3184" s="28"/>
      <c r="H3184" s="29"/>
    </row>
    <row r="3185" spans="1:8" ht="22.9" customHeight="1" x14ac:dyDescent="0.25">
      <c r="A3185" s="6">
        <v>4239</v>
      </c>
      <c r="B3185" s="6" t="s">
        <v>2626</v>
      </c>
      <c r="C3185" s="6" t="s">
        <v>1787</v>
      </c>
      <c r="D3185" s="6" t="s">
        <v>40</v>
      </c>
      <c r="E3185" s="6" t="s">
        <v>86</v>
      </c>
      <c r="F3185" s="6">
        <v>6000</v>
      </c>
      <c r="G3185" s="6">
        <f>H3185*F3185</f>
        <v>252000</v>
      </c>
      <c r="H3185" s="1">
        <v>42</v>
      </c>
    </row>
    <row r="3186" spans="1:8" ht="22.9" customHeight="1" x14ac:dyDescent="0.25">
      <c r="A3186" s="6">
        <v>4239</v>
      </c>
      <c r="B3186" s="6" t="s">
        <v>2627</v>
      </c>
      <c r="C3186" s="6" t="s">
        <v>1787</v>
      </c>
      <c r="D3186" s="6" t="s">
        <v>40</v>
      </c>
      <c r="E3186" s="6" t="s">
        <v>86</v>
      </c>
      <c r="F3186" s="6">
        <v>5500</v>
      </c>
      <c r="G3186" s="6">
        <f>H3186*F3186</f>
        <v>247500</v>
      </c>
      <c r="H3186" s="1">
        <v>45</v>
      </c>
    </row>
    <row r="3187" spans="1:8" ht="22.9" customHeight="1" x14ac:dyDescent="0.25">
      <c r="A3187" s="6">
        <v>4267</v>
      </c>
      <c r="B3187" s="6" t="s">
        <v>2628</v>
      </c>
      <c r="C3187" s="6" t="s">
        <v>1793</v>
      </c>
      <c r="D3187" s="6" t="s">
        <v>48</v>
      </c>
      <c r="E3187" s="6" t="s">
        <v>86</v>
      </c>
      <c r="F3187" s="6">
        <v>428</v>
      </c>
      <c r="G3187" s="6">
        <f t="shared" ref="G3187:G3190" si="66">H3187*F3187</f>
        <v>428000</v>
      </c>
      <c r="H3187" s="1">
        <v>1000</v>
      </c>
    </row>
    <row r="3188" spans="1:8" ht="22.9" customHeight="1" x14ac:dyDescent="0.25">
      <c r="A3188" s="6">
        <v>4267</v>
      </c>
      <c r="B3188" s="6" t="s">
        <v>2629</v>
      </c>
      <c r="C3188" s="6" t="s">
        <v>1337</v>
      </c>
      <c r="D3188" s="6" t="s">
        <v>48</v>
      </c>
      <c r="E3188" s="6" t="s">
        <v>7</v>
      </c>
      <c r="F3188" s="6">
        <v>434500</v>
      </c>
      <c r="G3188" s="6">
        <f t="shared" si="66"/>
        <v>434500</v>
      </c>
      <c r="H3188" s="1" t="s">
        <v>1339</v>
      </c>
    </row>
    <row r="3189" spans="1:8" ht="22.9" customHeight="1" x14ac:dyDescent="0.25">
      <c r="A3189" s="6">
        <v>4267</v>
      </c>
      <c r="B3189" s="6" t="s">
        <v>2643</v>
      </c>
      <c r="C3189" s="6" t="s">
        <v>667</v>
      </c>
      <c r="D3189" s="6" t="s">
        <v>48</v>
      </c>
      <c r="E3189" s="6" t="s">
        <v>86</v>
      </c>
      <c r="F3189" s="6">
        <v>8500</v>
      </c>
      <c r="G3189" s="6">
        <f t="shared" si="66"/>
        <v>637500</v>
      </c>
      <c r="H3189" s="1">
        <v>75</v>
      </c>
    </row>
    <row r="3190" spans="1:8" ht="22.9" customHeight="1" x14ac:dyDescent="0.25">
      <c r="A3190" s="6">
        <v>4267</v>
      </c>
      <c r="B3190" s="6" t="s">
        <v>3179</v>
      </c>
      <c r="C3190" s="6" t="s">
        <v>1793</v>
      </c>
      <c r="D3190" s="6" t="s">
        <v>40</v>
      </c>
      <c r="E3190" s="6" t="s">
        <v>86</v>
      </c>
      <c r="F3190" s="6">
        <v>428</v>
      </c>
      <c r="G3190" s="6">
        <f t="shared" si="66"/>
        <v>428000</v>
      </c>
      <c r="H3190" s="1">
        <v>1000</v>
      </c>
    </row>
    <row r="3191" spans="1:8" ht="15" customHeight="1" x14ac:dyDescent="0.25">
      <c r="A3191" s="24" t="s">
        <v>3881</v>
      </c>
      <c r="B3191" s="25"/>
      <c r="C3191" s="25"/>
      <c r="D3191" s="25"/>
      <c r="E3191" s="25"/>
      <c r="F3191" s="25"/>
      <c r="G3191" s="25"/>
      <c r="H3191" s="26"/>
    </row>
    <row r="3192" spans="1:8" ht="15" customHeight="1" x14ac:dyDescent="0.25">
      <c r="A3192" s="27" t="s">
        <v>83</v>
      </c>
      <c r="B3192" s="28"/>
      <c r="C3192" s="28"/>
      <c r="D3192" s="28"/>
      <c r="E3192" s="28"/>
      <c r="F3192" s="28"/>
      <c r="G3192" s="28"/>
      <c r="H3192" s="29"/>
    </row>
    <row r="3193" spans="1:8" ht="22.9" customHeight="1" x14ac:dyDescent="0.25">
      <c r="A3193" s="6">
        <v>5129</v>
      </c>
      <c r="B3193" s="6" t="s">
        <v>3882</v>
      </c>
      <c r="C3193" s="6" t="s">
        <v>927</v>
      </c>
      <c r="D3193" s="6" t="s">
        <v>40</v>
      </c>
      <c r="E3193" s="6" t="s">
        <v>86</v>
      </c>
      <c r="F3193" s="6">
        <v>165000</v>
      </c>
      <c r="G3193" s="6">
        <f>H3193*F3193</f>
        <v>495000</v>
      </c>
      <c r="H3193" s="1">
        <v>3</v>
      </c>
    </row>
    <row r="3194" spans="1:8" ht="22.9" customHeight="1" x14ac:dyDescent="0.25">
      <c r="A3194" s="6">
        <v>5129</v>
      </c>
      <c r="B3194" s="6" t="s">
        <v>3883</v>
      </c>
      <c r="C3194" s="6" t="s">
        <v>1813</v>
      </c>
      <c r="D3194" s="6" t="s">
        <v>40</v>
      </c>
      <c r="E3194" s="6" t="s">
        <v>86</v>
      </c>
      <c r="F3194" s="6">
        <v>180000</v>
      </c>
      <c r="G3194" s="6">
        <f t="shared" ref="G3194:G3200" si="67">H3194*F3194</f>
        <v>180000</v>
      </c>
      <c r="H3194" s="1">
        <v>1</v>
      </c>
    </row>
    <row r="3195" spans="1:8" ht="22.9" customHeight="1" x14ac:dyDescent="0.25">
      <c r="A3195" s="6">
        <v>5129</v>
      </c>
      <c r="B3195" s="6" t="s">
        <v>3884</v>
      </c>
      <c r="C3195" s="6" t="s">
        <v>1815</v>
      </c>
      <c r="D3195" s="6" t="s">
        <v>40</v>
      </c>
      <c r="E3195" s="6" t="s">
        <v>86</v>
      </c>
      <c r="F3195" s="6">
        <v>180000</v>
      </c>
      <c r="G3195" s="6">
        <f t="shared" si="67"/>
        <v>720000</v>
      </c>
      <c r="H3195" s="1">
        <v>4</v>
      </c>
    </row>
    <row r="3196" spans="1:8" ht="22.9" customHeight="1" x14ac:dyDescent="0.25">
      <c r="A3196" s="6">
        <v>5129</v>
      </c>
      <c r="B3196" s="6" t="s">
        <v>3885</v>
      </c>
      <c r="C3196" s="6" t="s">
        <v>2905</v>
      </c>
      <c r="D3196" s="6" t="s">
        <v>40</v>
      </c>
      <c r="E3196" s="6" t="s">
        <v>86</v>
      </c>
      <c r="F3196" s="6">
        <v>200000</v>
      </c>
      <c r="G3196" s="6">
        <f t="shared" si="67"/>
        <v>400000</v>
      </c>
      <c r="H3196" s="1">
        <v>2</v>
      </c>
    </row>
    <row r="3197" spans="1:8" ht="22.9" customHeight="1" x14ac:dyDescent="0.25">
      <c r="A3197" s="6">
        <v>5129</v>
      </c>
      <c r="B3197" s="6" t="s">
        <v>3886</v>
      </c>
      <c r="C3197" s="6" t="s">
        <v>2905</v>
      </c>
      <c r="D3197" s="6" t="s">
        <v>40</v>
      </c>
      <c r="E3197" s="6" t="s">
        <v>86</v>
      </c>
      <c r="F3197" s="6">
        <v>150000</v>
      </c>
      <c r="G3197" s="6">
        <f t="shared" si="67"/>
        <v>750000</v>
      </c>
      <c r="H3197" s="1">
        <v>5</v>
      </c>
    </row>
    <row r="3198" spans="1:8" ht="22.9" customHeight="1" x14ac:dyDescent="0.25">
      <c r="A3198" s="6">
        <v>5129</v>
      </c>
      <c r="B3198" s="6" t="s">
        <v>3887</v>
      </c>
      <c r="C3198" s="6" t="s">
        <v>2372</v>
      </c>
      <c r="D3198" s="6" t="s">
        <v>40</v>
      </c>
      <c r="E3198" s="6" t="s">
        <v>86</v>
      </c>
      <c r="F3198" s="6">
        <v>150000</v>
      </c>
      <c r="G3198" s="6">
        <f t="shared" si="67"/>
        <v>150000</v>
      </c>
      <c r="H3198" s="1">
        <v>1</v>
      </c>
    </row>
    <row r="3199" spans="1:8" ht="22.9" customHeight="1" x14ac:dyDescent="0.25">
      <c r="A3199" s="6">
        <v>5129</v>
      </c>
      <c r="B3199" s="6" t="s">
        <v>3888</v>
      </c>
      <c r="C3199" s="6" t="s">
        <v>2372</v>
      </c>
      <c r="D3199" s="6" t="s">
        <v>40</v>
      </c>
      <c r="E3199" s="6" t="s">
        <v>86</v>
      </c>
      <c r="F3199" s="6">
        <v>150000</v>
      </c>
      <c r="G3199" s="6">
        <f t="shared" si="67"/>
        <v>150000</v>
      </c>
      <c r="H3199" s="1">
        <v>1</v>
      </c>
    </row>
    <row r="3200" spans="1:8" ht="22.9" customHeight="1" x14ac:dyDescent="0.25">
      <c r="A3200" s="6">
        <v>5129</v>
      </c>
      <c r="B3200" s="6" t="s">
        <v>3889</v>
      </c>
      <c r="C3200" s="6" t="s">
        <v>3890</v>
      </c>
      <c r="D3200" s="6" t="s">
        <v>40</v>
      </c>
      <c r="E3200" s="6" t="s">
        <v>86</v>
      </c>
      <c r="F3200" s="6">
        <v>300000</v>
      </c>
      <c r="G3200" s="6">
        <f t="shared" si="67"/>
        <v>600000</v>
      </c>
      <c r="H3200" s="1">
        <v>2</v>
      </c>
    </row>
    <row r="3201" spans="1:8" ht="15" customHeight="1" x14ac:dyDescent="0.25">
      <c r="A3201" s="38" t="s">
        <v>30</v>
      </c>
      <c r="B3201" s="39"/>
      <c r="C3201" s="39"/>
      <c r="D3201" s="39"/>
      <c r="E3201" s="39"/>
      <c r="F3201" s="39"/>
      <c r="G3201" s="39"/>
      <c r="H3201" s="40"/>
    </row>
    <row r="3202" spans="1:8" ht="15" customHeight="1" x14ac:dyDescent="0.25">
      <c r="A3202" s="24" t="s">
        <v>23</v>
      </c>
      <c r="B3202" s="25"/>
      <c r="C3202" s="25"/>
      <c r="D3202" s="25"/>
      <c r="E3202" s="25"/>
      <c r="F3202" s="25"/>
      <c r="G3202" s="25"/>
      <c r="H3202" s="26"/>
    </row>
    <row r="3203" spans="1:8" x14ac:dyDescent="0.25">
      <c r="A3203" s="27" t="s">
        <v>83</v>
      </c>
      <c r="B3203" s="28"/>
      <c r="C3203" s="28"/>
      <c r="D3203" s="28"/>
      <c r="E3203" s="28"/>
      <c r="F3203" s="28"/>
      <c r="G3203" s="28"/>
      <c r="H3203" s="29"/>
    </row>
    <row r="3204" spans="1:8" ht="16.5" customHeight="1" x14ac:dyDescent="0.25">
      <c r="A3204" s="6">
        <v>4264</v>
      </c>
      <c r="B3204" s="6" t="s">
        <v>774</v>
      </c>
      <c r="C3204" s="6" t="s">
        <v>109</v>
      </c>
      <c r="D3204" s="6" t="s">
        <v>40</v>
      </c>
      <c r="E3204" s="6" t="s">
        <v>110</v>
      </c>
      <c r="F3204" s="6">
        <v>0</v>
      </c>
      <c r="G3204" s="6">
        <f>H3204*F3204</f>
        <v>0</v>
      </c>
      <c r="H3204" s="1">
        <v>4452</v>
      </c>
    </row>
    <row r="3205" spans="1:8" ht="31.7" customHeight="1" x14ac:dyDescent="0.25">
      <c r="A3205" s="6">
        <v>4267</v>
      </c>
      <c r="B3205" s="6" t="s">
        <v>1855</v>
      </c>
      <c r="C3205" s="6" t="s">
        <v>1856</v>
      </c>
      <c r="D3205" s="6" t="s">
        <v>40</v>
      </c>
      <c r="E3205" s="6" t="s">
        <v>86</v>
      </c>
      <c r="F3205" s="6">
        <v>1600</v>
      </c>
      <c r="G3205" s="6">
        <f t="shared" ref="G3205:G3248" si="68">H3205*F3205</f>
        <v>40000</v>
      </c>
      <c r="H3205" s="1">
        <v>25</v>
      </c>
    </row>
    <row r="3206" spans="1:8" ht="16.5" customHeight="1" x14ac:dyDescent="0.25">
      <c r="A3206" s="6">
        <v>4267</v>
      </c>
      <c r="B3206" s="6" t="s">
        <v>1857</v>
      </c>
      <c r="C3206" s="6" t="s">
        <v>195</v>
      </c>
      <c r="D3206" s="6" t="s">
        <v>40</v>
      </c>
      <c r="E3206" s="6" t="s">
        <v>225</v>
      </c>
      <c r="F3206" s="6">
        <v>150</v>
      </c>
      <c r="G3206" s="6">
        <f t="shared" si="68"/>
        <v>150000</v>
      </c>
      <c r="H3206" s="1">
        <v>1000</v>
      </c>
    </row>
    <row r="3207" spans="1:8" ht="16.5" customHeight="1" x14ac:dyDescent="0.25">
      <c r="A3207" s="6">
        <v>4267</v>
      </c>
      <c r="B3207" s="6" t="s">
        <v>1858</v>
      </c>
      <c r="C3207" s="6" t="s">
        <v>195</v>
      </c>
      <c r="D3207" s="6" t="s">
        <v>40</v>
      </c>
      <c r="E3207" s="6" t="s">
        <v>225</v>
      </c>
      <c r="F3207" s="6">
        <v>400</v>
      </c>
      <c r="G3207" s="6">
        <f t="shared" si="68"/>
        <v>6000</v>
      </c>
      <c r="H3207" s="1">
        <v>15</v>
      </c>
    </row>
    <row r="3208" spans="1:8" ht="25.5" customHeight="1" x14ac:dyDescent="0.25">
      <c r="A3208" s="6">
        <v>4267</v>
      </c>
      <c r="B3208" s="6" t="s">
        <v>1859</v>
      </c>
      <c r="C3208" s="6" t="s">
        <v>967</v>
      </c>
      <c r="D3208" s="6" t="s">
        <v>40</v>
      </c>
      <c r="E3208" s="6" t="s">
        <v>86</v>
      </c>
      <c r="F3208" s="6">
        <v>12</v>
      </c>
      <c r="G3208" s="6">
        <f t="shared" si="68"/>
        <v>180000</v>
      </c>
      <c r="H3208" s="1">
        <v>15000</v>
      </c>
    </row>
    <row r="3209" spans="1:8" ht="22.7" customHeight="1" x14ac:dyDescent="0.25">
      <c r="A3209" s="6">
        <v>4267</v>
      </c>
      <c r="B3209" s="6" t="s">
        <v>1860</v>
      </c>
      <c r="C3209" s="6" t="s">
        <v>967</v>
      </c>
      <c r="D3209" s="6" t="s">
        <v>40</v>
      </c>
      <c r="E3209" s="6" t="s">
        <v>86</v>
      </c>
      <c r="F3209" s="6">
        <v>10</v>
      </c>
      <c r="G3209" s="6">
        <f t="shared" si="68"/>
        <v>50000</v>
      </c>
      <c r="H3209" s="1">
        <v>5000</v>
      </c>
    </row>
    <row r="3210" spans="1:8" ht="16.5" customHeight="1" x14ac:dyDescent="0.25">
      <c r="A3210" s="6">
        <v>4267</v>
      </c>
      <c r="B3210" s="6" t="s">
        <v>1861</v>
      </c>
      <c r="C3210" s="6" t="s">
        <v>857</v>
      </c>
      <c r="D3210" s="6" t="s">
        <v>40</v>
      </c>
      <c r="E3210" s="6" t="s">
        <v>86</v>
      </c>
      <c r="F3210" s="6">
        <v>23000</v>
      </c>
      <c r="G3210" s="6">
        <f t="shared" si="68"/>
        <v>46000</v>
      </c>
      <c r="H3210" s="1">
        <v>2</v>
      </c>
    </row>
    <row r="3211" spans="1:8" ht="16.5" customHeight="1" x14ac:dyDescent="0.25">
      <c r="A3211" s="6">
        <v>4267</v>
      </c>
      <c r="B3211" s="6" t="s">
        <v>1862</v>
      </c>
      <c r="C3211" s="6" t="s">
        <v>857</v>
      </c>
      <c r="D3211" s="6" t="s">
        <v>40</v>
      </c>
      <c r="E3211" s="6" t="s">
        <v>86</v>
      </c>
      <c r="F3211" s="6">
        <v>2000</v>
      </c>
      <c r="G3211" s="6">
        <f t="shared" si="68"/>
        <v>10000</v>
      </c>
      <c r="H3211" s="1">
        <v>5</v>
      </c>
    </row>
    <row r="3212" spans="1:8" ht="16.5" customHeight="1" x14ac:dyDescent="0.25">
      <c r="A3212" s="6">
        <v>4267</v>
      </c>
      <c r="B3212" s="6" t="s">
        <v>1863</v>
      </c>
      <c r="C3212" s="6" t="s">
        <v>1864</v>
      </c>
      <c r="D3212" s="6" t="s">
        <v>40</v>
      </c>
      <c r="E3212" s="6" t="s">
        <v>491</v>
      </c>
      <c r="F3212" s="6">
        <v>1500</v>
      </c>
      <c r="G3212" s="6">
        <f t="shared" si="68"/>
        <v>19500</v>
      </c>
      <c r="H3212" s="1">
        <v>13</v>
      </c>
    </row>
    <row r="3213" spans="1:8" ht="16.5" customHeight="1" x14ac:dyDescent="0.25">
      <c r="A3213" s="6">
        <v>4267</v>
      </c>
      <c r="B3213" s="6" t="s">
        <v>1865</v>
      </c>
      <c r="C3213" s="6" t="s">
        <v>204</v>
      </c>
      <c r="D3213" s="6" t="s">
        <v>40</v>
      </c>
      <c r="E3213" s="6" t="s">
        <v>86</v>
      </c>
      <c r="F3213" s="6">
        <v>120</v>
      </c>
      <c r="G3213" s="6">
        <f t="shared" si="68"/>
        <v>84000</v>
      </c>
      <c r="H3213" s="1">
        <v>700</v>
      </c>
    </row>
    <row r="3214" spans="1:8" ht="16.5" customHeight="1" x14ac:dyDescent="0.25">
      <c r="A3214" s="6">
        <v>4267</v>
      </c>
      <c r="B3214" s="6" t="s">
        <v>1866</v>
      </c>
      <c r="C3214" s="6" t="s">
        <v>493</v>
      </c>
      <c r="D3214" s="6" t="s">
        <v>40</v>
      </c>
      <c r="E3214" s="6" t="s">
        <v>86</v>
      </c>
      <c r="F3214" s="6">
        <v>700</v>
      </c>
      <c r="G3214" s="6">
        <f t="shared" si="68"/>
        <v>70000</v>
      </c>
      <c r="H3214" s="1">
        <v>100</v>
      </c>
    </row>
    <row r="3215" spans="1:8" ht="16.5" customHeight="1" x14ac:dyDescent="0.25">
      <c r="A3215" s="6">
        <v>4267</v>
      </c>
      <c r="B3215" s="6" t="s">
        <v>1867</v>
      </c>
      <c r="C3215" s="6" t="s">
        <v>1868</v>
      </c>
      <c r="D3215" s="6" t="s">
        <v>40</v>
      </c>
      <c r="E3215" s="6" t="s">
        <v>86</v>
      </c>
      <c r="F3215" s="6">
        <v>1200</v>
      </c>
      <c r="G3215" s="6">
        <f t="shared" si="68"/>
        <v>14400</v>
      </c>
      <c r="H3215" s="1">
        <v>12</v>
      </c>
    </row>
    <row r="3216" spans="1:8" ht="16.5" customHeight="1" x14ac:dyDescent="0.25">
      <c r="A3216" s="6">
        <v>4267</v>
      </c>
      <c r="B3216" s="6" t="s">
        <v>1869</v>
      </c>
      <c r="C3216" s="6" t="s">
        <v>1868</v>
      </c>
      <c r="D3216" s="6" t="s">
        <v>40</v>
      </c>
      <c r="E3216" s="6" t="s">
        <v>86</v>
      </c>
      <c r="F3216" s="6">
        <v>1000</v>
      </c>
      <c r="G3216" s="6">
        <f t="shared" si="68"/>
        <v>36000</v>
      </c>
      <c r="H3216" s="1">
        <v>36</v>
      </c>
    </row>
    <row r="3217" spans="1:8" ht="16.5" customHeight="1" x14ac:dyDescent="0.25">
      <c r="A3217" s="6">
        <v>4267</v>
      </c>
      <c r="B3217" s="6" t="s">
        <v>1870</v>
      </c>
      <c r="C3217" s="6" t="s">
        <v>1871</v>
      </c>
      <c r="D3217" s="6" t="s">
        <v>40</v>
      </c>
      <c r="E3217" s="6" t="s">
        <v>86</v>
      </c>
      <c r="F3217" s="6">
        <v>800</v>
      </c>
      <c r="G3217" s="6">
        <f t="shared" si="68"/>
        <v>19200</v>
      </c>
      <c r="H3217" s="1">
        <v>24</v>
      </c>
    </row>
    <row r="3218" spans="1:8" ht="16.5" customHeight="1" x14ac:dyDescent="0.25">
      <c r="A3218" s="6">
        <v>4267</v>
      </c>
      <c r="B3218" s="6" t="s">
        <v>1872</v>
      </c>
      <c r="C3218" s="6" t="s">
        <v>1871</v>
      </c>
      <c r="D3218" s="6" t="s">
        <v>40</v>
      </c>
      <c r="E3218" s="6" t="s">
        <v>86</v>
      </c>
      <c r="F3218" s="6">
        <v>1500</v>
      </c>
      <c r="G3218" s="6">
        <f t="shared" si="68"/>
        <v>1500</v>
      </c>
      <c r="H3218" s="1">
        <v>1</v>
      </c>
    </row>
    <row r="3219" spans="1:8" ht="16.5" customHeight="1" x14ac:dyDescent="0.25">
      <c r="A3219" s="6">
        <v>4267</v>
      </c>
      <c r="B3219" s="6" t="s">
        <v>1873</v>
      </c>
      <c r="C3219" s="6" t="s">
        <v>1871</v>
      </c>
      <c r="D3219" s="6" t="s">
        <v>40</v>
      </c>
      <c r="E3219" s="6" t="s">
        <v>86</v>
      </c>
      <c r="F3219" s="6">
        <v>1600</v>
      </c>
      <c r="G3219" s="6">
        <f t="shared" si="68"/>
        <v>1600</v>
      </c>
      <c r="H3219" s="1">
        <v>1</v>
      </c>
    </row>
    <row r="3220" spans="1:8" ht="16.5" customHeight="1" x14ac:dyDescent="0.25">
      <c r="A3220" s="6">
        <v>4267</v>
      </c>
      <c r="B3220" s="6" t="s">
        <v>1874</v>
      </c>
      <c r="C3220" s="6" t="s">
        <v>1875</v>
      </c>
      <c r="D3220" s="6" t="s">
        <v>40</v>
      </c>
      <c r="E3220" s="6" t="s">
        <v>86</v>
      </c>
      <c r="F3220" s="6">
        <v>400</v>
      </c>
      <c r="G3220" s="6">
        <f t="shared" si="68"/>
        <v>4800</v>
      </c>
      <c r="H3220" s="1">
        <v>12</v>
      </c>
    </row>
    <row r="3221" spans="1:8" ht="16.5" customHeight="1" x14ac:dyDescent="0.25">
      <c r="A3221" s="6">
        <v>4267</v>
      </c>
      <c r="B3221" s="6" t="s">
        <v>1876</v>
      </c>
      <c r="C3221" s="6" t="s">
        <v>208</v>
      </c>
      <c r="D3221" s="6" t="s">
        <v>40</v>
      </c>
      <c r="E3221" s="6" t="s">
        <v>86</v>
      </c>
      <c r="F3221" s="6">
        <v>1000</v>
      </c>
      <c r="G3221" s="6">
        <f t="shared" si="68"/>
        <v>185000</v>
      </c>
      <c r="H3221" s="1">
        <v>185</v>
      </c>
    </row>
    <row r="3222" spans="1:8" ht="16.5" customHeight="1" x14ac:dyDescent="0.25">
      <c r="A3222" s="6">
        <v>4267</v>
      </c>
      <c r="B3222" s="6" t="s">
        <v>1877</v>
      </c>
      <c r="C3222" s="6" t="s">
        <v>870</v>
      </c>
      <c r="D3222" s="6" t="s">
        <v>40</v>
      </c>
      <c r="E3222" s="6" t="s">
        <v>86</v>
      </c>
      <c r="F3222" s="6">
        <v>3000</v>
      </c>
      <c r="G3222" s="6">
        <f t="shared" si="68"/>
        <v>6000</v>
      </c>
      <c r="H3222" s="1">
        <v>2</v>
      </c>
    </row>
    <row r="3223" spans="1:8" ht="28.5" customHeight="1" x14ac:dyDescent="0.25">
      <c r="A3223" s="6">
        <v>4267</v>
      </c>
      <c r="B3223" s="6" t="s">
        <v>1878</v>
      </c>
      <c r="C3223" s="6" t="s">
        <v>1009</v>
      </c>
      <c r="D3223" s="6" t="s">
        <v>40</v>
      </c>
      <c r="E3223" s="6" t="s">
        <v>86</v>
      </c>
      <c r="F3223" s="6">
        <v>4000</v>
      </c>
      <c r="G3223" s="6">
        <f t="shared" si="68"/>
        <v>8000</v>
      </c>
      <c r="H3223" s="1">
        <v>2</v>
      </c>
    </row>
    <row r="3224" spans="1:8" ht="16.5" customHeight="1" x14ac:dyDescent="0.25">
      <c r="A3224" s="6">
        <v>4267</v>
      </c>
      <c r="B3224" s="6" t="s">
        <v>1879</v>
      </c>
      <c r="C3224" s="6" t="s">
        <v>1440</v>
      </c>
      <c r="D3224" s="6" t="s">
        <v>40</v>
      </c>
      <c r="E3224" s="6" t="s">
        <v>86</v>
      </c>
      <c r="F3224" s="6">
        <v>5000</v>
      </c>
      <c r="G3224" s="6">
        <f t="shared" si="68"/>
        <v>10000</v>
      </c>
      <c r="H3224" s="1">
        <v>2</v>
      </c>
    </row>
    <row r="3225" spans="1:8" ht="16.5" customHeight="1" x14ac:dyDescent="0.25">
      <c r="A3225" s="6">
        <v>4267</v>
      </c>
      <c r="B3225" s="6" t="s">
        <v>1880</v>
      </c>
      <c r="C3225" s="6" t="s">
        <v>1016</v>
      </c>
      <c r="D3225" s="6" t="s">
        <v>40</v>
      </c>
      <c r="E3225" s="6" t="s">
        <v>86</v>
      </c>
      <c r="F3225" s="6">
        <v>150</v>
      </c>
      <c r="G3225" s="6">
        <f t="shared" si="68"/>
        <v>105000</v>
      </c>
      <c r="H3225" s="1">
        <v>700</v>
      </c>
    </row>
    <row r="3226" spans="1:8" ht="16.5" customHeight="1" x14ac:dyDescent="0.25">
      <c r="A3226" s="6">
        <v>4267</v>
      </c>
      <c r="B3226" s="6" t="s">
        <v>1881</v>
      </c>
      <c r="C3226" s="6" t="s">
        <v>1882</v>
      </c>
      <c r="D3226" s="6" t="s">
        <v>40</v>
      </c>
      <c r="E3226" s="6" t="s">
        <v>226</v>
      </c>
      <c r="F3226" s="6">
        <v>3750</v>
      </c>
      <c r="G3226" s="6">
        <f t="shared" si="68"/>
        <v>6000</v>
      </c>
      <c r="H3226" s="1">
        <v>1.6</v>
      </c>
    </row>
    <row r="3227" spans="1:8" ht="16.5" customHeight="1" x14ac:dyDescent="0.25">
      <c r="A3227" s="6">
        <v>4267</v>
      </c>
      <c r="B3227" s="6" t="s">
        <v>1883</v>
      </c>
      <c r="C3227" s="6" t="s">
        <v>881</v>
      </c>
      <c r="D3227" s="6" t="s">
        <v>40</v>
      </c>
      <c r="E3227" s="6" t="s">
        <v>86</v>
      </c>
      <c r="F3227" s="6">
        <v>600</v>
      </c>
      <c r="G3227" s="6">
        <f t="shared" si="68"/>
        <v>12000</v>
      </c>
      <c r="H3227" s="1">
        <v>20</v>
      </c>
    </row>
    <row r="3228" spans="1:8" ht="16.5" customHeight="1" x14ac:dyDescent="0.25">
      <c r="A3228" s="6">
        <v>4267</v>
      </c>
      <c r="B3228" s="6" t="s">
        <v>1884</v>
      </c>
      <c r="C3228" s="6" t="s">
        <v>213</v>
      </c>
      <c r="D3228" s="6" t="s">
        <v>40</v>
      </c>
      <c r="E3228" s="6" t="s">
        <v>110</v>
      </c>
      <c r="F3228" s="6">
        <v>200</v>
      </c>
      <c r="G3228" s="6">
        <f t="shared" si="68"/>
        <v>5000</v>
      </c>
      <c r="H3228" s="1">
        <v>25</v>
      </c>
    </row>
    <row r="3229" spans="1:8" ht="16.5" customHeight="1" x14ac:dyDescent="0.25">
      <c r="A3229" s="6">
        <v>4267</v>
      </c>
      <c r="B3229" s="6" t="s">
        <v>1885</v>
      </c>
      <c r="C3229" s="6" t="s">
        <v>215</v>
      </c>
      <c r="D3229" s="6" t="s">
        <v>40</v>
      </c>
      <c r="E3229" s="6" t="s">
        <v>110</v>
      </c>
      <c r="F3229" s="6">
        <v>400</v>
      </c>
      <c r="G3229" s="6">
        <f t="shared" si="68"/>
        <v>6000</v>
      </c>
      <c r="H3229" s="1">
        <v>15</v>
      </c>
    </row>
    <row r="3230" spans="1:8" ht="16.5" customHeight="1" x14ac:dyDescent="0.25">
      <c r="A3230" s="6">
        <v>4267</v>
      </c>
      <c r="B3230" s="6" t="s">
        <v>1886</v>
      </c>
      <c r="C3230" s="6" t="s">
        <v>1887</v>
      </c>
      <c r="D3230" s="6" t="s">
        <v>40</v>
      </c>
      <c r="E3230" s="6" t="s">
        <v>86</v>
      </c>
      <c r="F3230" s="6">
        <v>5000</v>
      </c>
      <c r="G3230" s="6">
        <f t="shared" si="68"/>
        <v>15000</v>
      </c>
      <c r="H3230" s="1">
        <v>3</v>
      </c>
    </row>
    <row r="3231" spans="1:8" ht="16.5" customHeight="1" x14ac:dyDescent="0.25">
      <c r="A3231" s="6">
        <v>4267</v>
      </c>
      <c r="B3231" s="6" t="s">
        <v>1888</v>
      </c>
      <c r="C3231" s="6" t="s">
        <v>891</v>
      </c>
      <c r="D3231" s="6" t="s">
        <v>40</v>
      </c>
      <c r="E3231" s="6" t="s">
        <v>86</v>
      </c>
      <c r="F3231" s="6">
        <v>800</v>
      </c>
      <c r="G3231" s="6">
        <f t="shared" si="68"/>
        <v>24000</v>
      </c>
      <c r="H3231" s="1">
        <v>30</v>
      </c>
    </row>
    <row r="3232" spans="1:8" ht="16.5" customHeight="1" x14ac:dyDescent="0.25">
      <c r="A3232" s="6">
        <v>4267</v>
      </c>
      <c r="B3232" s="6" t="s">
        <v>1889</v>
      </c>
      <c r="C3232" s="6" t="s">
        <v>217</v>
      </c>
      <c r="D3232" s="6" t="s">
        <v>40</v>
      </c>
      <c r="E3232" s="6" t="s">
        <v>86</v>
      </c>
      <c r="F3232" s="6">
        <v>1200</v>
      </c>
      <c r="G3232" s="6">
        <f t="shared" si="68"/>
        <v>6000</v>
      </c>
      <c r="H3232" s="1">
        <v>5</v>
      </c>
    </row>
    <row r="3233" spans="1:8" ht="25.5" customHeight="1" x14ac:dyDescent="0.25">
      <c r="A3233" s="6">
        <v>4267</v>
      </c>
      <c r="B3233" s="6" t="s">
        <v>1890</v>
      </c>
      <c r="C3233" s="6" t="s">
        <v>894</v>
      </c>
      <c r="D3233" s="6" t="s">
        <v>40</v>
      </c>
      <c r="E3233" s="6" t="s">
        <v>86</v>
      </c>
      <c r="F3233" s="6">
        <v>2000</v>
      </c>
      <c r="G3233" s="6">
        <f t="shared" si="68"/>
        <v>4000</v>
      </c>
      <c r="H3233" s="1">
        <v>2</v>
      </c>
    </row>
    <row r="3234" spans="1:8" ht="16.5" customHeight="1" x14ac:dyDescent="0.25">
      <c r="A3234" s="6">
        <v>4267</v>
      </c>
      <c r="B3234" s="6" t="s">
        <v>1891</v>
      </c>
      <c r="C3234" s="6" t="s">
        <v>1892</v>
      </c>
      <c r="D3234" s="6" t="s">
        <v>40</v>
      </c>
      <c r="E3234" s="6" t="s">
        <v>86</v>
      </c>
      <c r="F3234" s="6">
        <v>500</v>
      </c>
      <c r="G3234" s="6">
        <f t="shared" si="68"/>
        <v>50000</v>
      </c>
      <c r="H3234" s="1">
        <v>100</v>
      </c>
    </row>
    <row r="3235" spans="1:8" ht="27" customHeight="1" x14ac:dyDescent="0.25">
      <c r="A3235" s="6">
        <v>4267</v>
      </c>
      <c r="B3235" s="6" t="s">
        <v>1893</v>
      </c>
      <c r="C3235" s="6" t="s">
        <v>218</v>
      </c>
      <c r="D3235" s="6" t="s">
        <v>40</v>
      </c>
      <c r="E3235" s="6" t="s">
        <v>86</v>
      </c>
      <c r="F3235" s="6">
        <v>1000</v>
      </c>
      <c r="G3235" s="6">
        <f t="shared" si="68"/>
        <v>15000</v>
      </c>
      <c r="H3235" s="1">
        <v>15</v>
      </c>
    </row>
    <row r="3236" spans="1:8" ht="16.5" customHeight="1" x14ac:dyDescent="0.25">
      <c r="A3236" s="6">
        <v>4267</v>
      </c>
      <c r="B3236" s="6" t="s">
        <v>1894</v>
      </c>
      <c r="C3236" s="6" t="s">
        <v>1037</v>
      </c>
      <c r="D3236" s="6" t="s">
        <v>40</v>
      </c>
      <c r="E3236" s="6" t="s">
        <v>86</v>
      </c>
      <c r="F3236" s="6">
        <v>10000</v>
      </c>
      <c r="G3236" s="6">
        <f t="shared" si="68"/>
        <v>150000</v>
      </c>
      <c r="H3236" s="1">
        <v>15</v>
      </c>
    </row>
    <row r="3237" spans="1:8" ht="16.5" customHeight="1" x14ac:dyDescent="0.25">
      <c r="A3237" s="6">
        <v>4267</v>
      </c>
      <c r="B3237" s="6" t="s">
        <v>1895</v>
      </c>
      <c r="C3237" s="6" t="s">
        <v>1896</v>
      </c>
      <c r="D3237" s="6" t="s">
        <v>40</v>
      </c>
      <c r="E3237" s="6" t="s">
        <v>86</v>
      </c>
      <c r="F3237" s="6">
        <v>500</v>
      </c>
      <c r="G3237" s="6">
        <f t="shared" si="68"/>
        <v>15000</v>
      </c>
      <c r="H3237" s="1">
        <v>30</v>
      </c>
    </row>
    <row r="3238" spans="1:8" ht="16.5" customHeight="1" x14ac:dyDescent="0.25">
      <c r="A3238" s="6">
        <v>4267</v>
      </c>
      <c r="B3238" s="6" t="s">
        <v>1897</v>
      </c>
      <c r="C3238" s="6" t="s">
        <v>1896</v>
      </c>
      <c r="D3238" s="6" t="s">
        <v>40</v>
      </c>
      <c r="E3238" s="6" t="s">
        <v>86</v>
      </c>
      <c r="F3238" s="6">
        <v>800</v>
      </c>
      <c r="G3238" s="6">
        <f t="shared" si="68"/>
        <v>24000</v>
      </c>
      <c r="H3238" s="1">
        <v>30</v>
      </c>
    </row>
    <row r="3239" spans="1:8" ht="16.5" customHeight="1" x14ac:dyDescent="0.25">
      <c r="A3239" s="6">
        <v>4267</v>
      </c>
      <c r="B3239" s="6" t="s">
        <v>1898</v>
      </c>
      <c r="C3239" s="6" t="s">
        <v>1899</v>
      </c>
      <c r="D3239" s="6" t="s">
        <v>40</v>
      </c>
      <c r="E3239" s="6" t="s">
        <v>86</v>
      </c>
      <c r="F3239" s="6">
        <v>2500</v>
      </c>
      <c r="G3239" s="6">
        <f t="shared" si="68"/>
        <v>5000</v>
      </c>
      <c r="H3239" s="1">
        <v>2</v>
      </c>
    </row>
    <row r="3240" spans="1:8" ht="16.5" customHeight="1" x14ac:dyDescent="0.25">
      <c r="A3240" s="6">
        <v>4267</v>
      </c>
      <c r="B3240" s="6" t="s">
        <v>1900</v>
      </c>
      <c r="C3240" s="6" t="s">
        <v>912</v>
      </c>
      <c r="D3240" s="6" t="s">
        <v>40</v>
      </c>
      <c r="E3240" s="6" t="s">
        <v>86</v>
      </c>
      <c r="F3240" s="6">
        <v>2000</v>
      </c>
      <c r="G3240" s="6">
        <f t="shared" si="68"/>
        <v>10000</v>
      </c>
      <c r="H3240" s="1">
        <v>5</v>
      </c>
    </row>
    <row r="3241" spans="1:8" ht="16.5" customHeight="1" x14ac:dyDescent="0.25">
      <c r="A3241" s="6">
        <v>4267</v>
      </c>
      <c r="B3241" s="6" t="s">
        <v>1901</v>
      </c>
      <c r="C3241" s="6" t="s">
        <v>912</v>
      </c>
      <c r="D3241" s="6" t="s">
        <v>40</v>
      </c>
      <c r="E3241" s="6" t="s">
        <v>86</v>
      </c>
      <c r="F3241" s="6">
        <v>2500</v>
      </c>
      <c r="G3241" s="6">
        <f t="shared" si="68"/>
        <v>10000</v>
      </c>
      <c r="H3241" s="1">
        <v>4</v>
      </c>
    </row>
    <row r="3242" spans="1:8" ht="16.5" customHeight="1" x14ac:dyDescent="0.25">
      <c r="A3242" s="6">
        <v>4267</v>
      </c>
      <c r="B3242" s="6" t="s">
        <v>1902</v>
      </c>
      <c r="C3242" s="6" t="s">
        <v>1447</v>
      </c>
      <c r="D3242" s="6" t="s">
        <v>40</v>
      </c>
      <c r="E3242" s="6" t="s">
        <v>86</v>
      </c>
      <c r="F3242" s="6">
        <v>3000</v>
      </c>
      <c r="G3242" s="6">
        <f t="shared" si="68"/>
        <v>6000</v>
      </c>
      <c r="H3242" s="1">
        <v>2</v>
      </c>
    </row>
    <row r="3243" spans="1:8" ht="16.5" customHeight="1" x14ac:dyDescent="0.25">
      <c r="A3243" s="6">
        <v>4267</v>
      </c>
      <c r="B3243" s="6" t="s">
        <v>1903</v>
      </c>
      <c r="C3243" s="6" t="s">
        <v>1904</v>
      </c>
      <c r="D3243" s="6" t="s">
        <v>40</v>
      </c>
      <c r="E3243" s="6" t="s">
        <v>86</v>
      </c>
      <c r="F3243" s="6">
        <v>7000</v>
      </c>
      <c r="G3243" s="6">
        <f t="shared" si="68"/>
        <v>14000</v>
      </c>
      <c r="H3243" s="1">
        <v>2</v>
      </c>
    </row>
    <row r="3244" spans="1:8" ht="16.5" customHeight="1" x14ac:dyDescent="0.25">
      <c r="A3244" s="6">
        <v>4267</v>
      </c>
      <c r="B3244" s="6" t="s">
        <v>1905</v>
      </c>
      <c r="C3244" s="6" t="s">
        <v>1449</v>
      </c>
      <c r="D3244" s="6" t="s">
        <v>40</v>
      </c>
      <c r="E3244" s="6" t="s">
        <v>86</v>
      </c>
      <c r="F3244" s="6">
        <v>2500</v>
      </c>
      <c r="G3244" s="6">
        <f t="shared" si="68"/>
        <v>25000</v>
      </c>
      <c r="H3244" s="1">
        <v>10</v>
      </c>
    </row>
    <row r="3245" spans="1:8" ht="16.5" customHeight="1" x14ac:dyDescent="0.25">
      <c r="A3245" s="6">
        <v>4267</v>
      </c>
      <c r="B3245" s="6" t="s">
        <v>1906</v>
      </c>
      <c r="C3245" s="6" t="s">
        <v>1907</v>
      </c>
      <c r="D3245" s="6" t="s">
        <v>40</v>
      </c>
      <c r="E3245" s="6" t="s">
        <v>86</v>
      </c>
      <c r="F3245" s="6">
        <v>3000</v>
      </c>
      <c r="G3245" s="6">
        <f t="shared" si="68"/>
        <v>6000</v>
      </c>
      <c r="H3245" s="1">
        <v>2</v>
      </c>
    </row>
    <row r="3246" spans="1:8" ht="16.5" customHeight="1" x14ac:dyDescent="0.25">
      <c r="A3246" s="6">
        <v>4267</v>
      </c>
      <c r="B3246" s="6" t="s">
        <v>1908</v>
      </c>
      <c r="C3246" s="6" t="s">
        <v>1451</v>
      </c>
      <c r="D3246" s="6" t="s">
        <v>40</v>
      </c>
      <c r="E3246" s="6" t="s">
        <v>86</v>
      </c>
      <c r="F3246" s="6">
        <v>2500</v>
      </c>
      <c r="G3246" s="6">
        <f t="shared" si="68"/>
        <v>5000</v>
      </c>
      <c r="H3246" s="1">
        <v>2</v>
      </c>
    </row>
    <row r="3247" spans="1:8" ht="16.5" customHeight="1" x14ac:dyDescent="0.25">
      <c r="A3247" s="6">
        <v>4267</v>
      </c>
      <c r="B3247" s="6" t="s">
        <v>1909</v>
      </c>
      <c r="C3247" s="6" t="s">
        <v>1454</v>
      </c>
      <c r="D3247" s="6" t="s">
        <v>40</v>
      </c>
      <c r="E3247" s="6" t="s">
        <v>86</v>
      </c>
      <c r="F3247" s="6">
        <v>4500</v>
      </c>
      <c r="G3247" s="6">
        <f t="shared" si="68"/>
        <v>9000</v>
      </c>
      <c r="H3247" s="1">
        <v>2</v>
      </c>
    </row>
    <row r="3248" spans="1:8" ht="16.5" customHeight="1" x14ac:dyDescent="0.25">
      <c r="A3248" s="6">
        <v>4267</v>
      </c>
      <c r="B3248" s="6" t="s">
        <v>1910</v>
      </c>
      <c r="C3248" s="6" t="s">
        <v>1454</v>
      </c>
      <c r="D3248" s="6" t="s">
        <v>40</v>
      </c>
      <c r="E3248" s="6" t="s">
        <v>86</v>
      </c>
      <c r="F3248" s="6">
        <v>5500</v>
      </c>
      <c r="G3248" s="6">
        <f t="shared" si="68"/>
        <v>11000</v>
      </c>
      <c r="H3248" s="1">
        <v>2</v>
      </c>
    </row>
    <row r="3249" spans="1:8" ht="16.5" customHeight="1" x14ac:dyDescent="0.25">
      <c r="A3249" s="6">
        <v>4267</v>
      </c>
      <c r="B3249" s="6" t="s">
        <v>1911</v>
      </c>
      <c r="C3249" s="6" t="s">
        <v>1456</v>
      </c>
      <c r="D3249" s="6" t="s">
        <v>40</v>
      </c>
      <c r="E3249" s="6" t="s">
        <v>86</v>
      </c>
      <c r="F3249" s="6">
        <v>20000</v>
      </c>
      <c r="G3249" s="6">
        <f>H3249*F3249</f>
        <v>20000</v>
      </c>
      <c r="H3249" s="1">
        <v>1</v>
      </c>
    </row>
    <row r="3250" spans="1:8" ht="31.7" customHeight="1" x14ac:dyDescent="0.25">
      <c r="A3250" s="6">
        <v>4261</v>
      </c>
      <c r="B3250" s="6" t="s">
        <v>2162</v>
      </c>
      <c r="C3250" s="6" t="s">
        <v>730</v>
      </c>
      <c r="D3250" s="6" t="s">
        <v>40</v>
      </c>
      <c r="E3250" s="6" t="s">
        <v>86</v>
      </c>
      <c r="F3250" s="6">
        <v>200</v>
      </c>
      <c r="G3250" s="6">
        <f t="shared" ref="G3250:G3291" si="69">H3250*F3250</f>
        <v>16000</v>
      </c>
      <c r="H3250" s="1">
        <v>80</v>
      </c>
    </row>
    <row r="3251" spans="1:8" ht="31.7" customHeight="1" x14ac:dyDescent="0.25">
      <c r="A3251" s="6">
        <v>4261</v>
      </c>
      <c r="B3251" s="6" t="s">
        <v>2163</v>
      </c>
      <c r="C3251" s="6" t="s">
        <v>1211</v>
      </c>
      <c r="D3251" s="6" t="s">
        <v>40</v>
      </c>
      <c r="E3251" s="6" t="s">
        <v>86</v>
      </c>
      <c r="F3251" s="6">
        <v>3000</v>
      </c>
      <c r="G3251" s="6">
        <f t="shared" si="69"/>
        <v>45000</v>
      </c>
      <c r="H3251" s="1">
        <v>15</v>
      </c>
    </row>
    <row r="3252" spans="1:8" ht="31.7" customHeight="1" x14ac:dyDescent="0.25">
      <c r="A3252" s="6">
        <v>4261</v>
      </c>
      <c r="B3252" s="6" t="s">
        <v>2164</v>
      </c>
      <c r="C3252" s="6" t="s">
        <v>732</v>
      </c>
      <c r="D3252" s="6" t="s">
        <v>40</v>
      </c>
      <c r="E3252" s="6" t="s">
        <v>86</v>
      </c>
      <c r="F3252" s="6">
        <v>120</v>
      </c>
      <c r="G3252" s="6">
        <f t="shared" si="69"/>
        <v>6000</v>
      </c>
      <c r="H3252" s="1">
        <v>50</v>
      </c>
    </row>
    <row r="3253" spans="1:8" ht="31.7" customHeight="1" x14ac:dyDescent="0.25">
      <c r="A3253" s="6">
        <v>4261</v>
      </c>
      <c r="B3253" s="6" t="s">
        <v>2165</v>
      </c>
      <c r="C3253" s="6" t="s">
        <v>234</v>
      </c>
      <c r="D3253" s="6" t="s">
        <v>40</v>
      </c>
      <c r="E3253" s="6" t="s">
        <v>86</v>
      </c>
      <c r="F3253" s="6">
        <v>80</v>
      </c>
      <c r="G3253" s="6">
        <f t="shared" si="69"/>
        <v>2400</v>
      </c>
      <c r="H3253" s="1">
        <v>30</v>
      </c>
    </row>
    <row r="3254" spans="1:8" ht="31.7" customHeight="1" x14ac:dyDescent="0.25">
      <c r="A3254" s="6">
        <v>4261</v>
      </c>
      <c r="B3254" s="6" t="s">
        <v>2166</v>
      </c>
      <c r="C3254" s="6" t="s">
        <v>236</v>
      </c>
      <c r="D3254" s="6" t="s">
        <v>40</v>
      </c>
      <c r="E3254" s="6" t="s">
        <v>86</v>
      </c>
      <c r="F3254" s="6">
        <v>80</v>
      </c>
      <c r="G3254" s="6">
        <f t="shared" si="69"/>
        <v>8000</v>
      </c>
      <c r="H3254" s="1">
        <v>100</v>
      </c>
    </row>
    <row r="3255" spans="1:8" ht="31.7" customHeight="1" x14ac:dyDescent="0.25">
      <c r="A3255" s="6">
        <v>4261</v>
      </c>
      <c r="B3255" s="6" t="s">
        <v>2167</v>
      </c>
      <c r="C3255" s="6" t="s">
        <v>1229</v>
      </c>
      <c r="D3255" s="6" t="s">
        <v>40</v>
      </c>
      <c r="E3255" s="6" t="s">
        <v>86</v>
      </c>
      <c r="F3255" s="6">
        <v>100</v>
      </c>
      <c r="G3255" s="6">
        <f t="shared" si="69"/>
        <v>10000</v>
      </c>
      <c r="H3255" s="1">
        <v>100</v>
      </c>
    </row>
    <row r="3256" spans="1:8" ht="31.7" customHeight="1" x14ac:dyDescent="0.25">
      <c r="A3256" s="6">
        <v>4261</v>
      </c>
      <c r="B3256" s="6" t="s">
        <v>2168</v>
      </c>
      <c r="C3256" s="6" t="s">
        <v>238</v>
      </c>
      <c r="D3256" s="6" t="s">
        <v>40</v>
      </c>
      <c r="E3256" s="6" t="s">
        <v>86</v>
      </c>
      <c r="F3256" s="6">
        <v>40</v>
      </c>
      <c r="G3256" s="6">
        <f t="shared" si="69"/>
        <v>1600</v>
      </c>
      <c r="H3256" s="1">
        <v>40</v>
      </c>
    </row>
    <row r="3257" spans="1:8" ht="31.7" customHeight="1" x14ac:dyDescent="0.25">
      <c r="A3257" s="6">
        <v>4261</v>
      </c>
      <c r="B3257" s="6" t="s">
        <v>2169</v>
      </c>
      <c r="C3257" s="6" t="s">
        <v>240</v>
      </c>
      <c r="D3257" s="6" t="s">
        <v>40</v>
      </c>
      <c r="E3257" s="6" t="s">
        <v>86</v>
      </c>
      <c r="F3257" s="6">
        <v>60</v>
      </c>
      <c r="G3257" s="6">
        <f t="shared" si="69"/>
        <v>900</v>
      </c>
      <c r="H3257" s="1">
        <v>15</v>
      </c>
    </row>
    <row r="3258" spans="1:8" ht="31.7" customHeight="1" x14ac:dyDescent="0.25">
      <c r="A3258" s="6">
        <v>4261</v>
      </c>
      <c r="B3258" s="6" t="s">
        <v>2170</v>
      </c>
      <c r="C3258" s="6" t="s">
        <v>737</v>
      </c>
      <c r="D3258" s="6" t="s">
        <v>40</v>
      </c>
      <c r="E3258" s="6" t="s">
        <v>86</v>
      </c>
      <c r="F3258" s="6">
        <v>200</v>
      </c>
      <c r="G3258" s="6">
        <f t="shared" si="69"/>
        <v>8000</v>
      </c>
      <c r="H3258" s="1">
        <v>40</v>
      </c>
    </row>
    <row r="3259" spans="1:8" ht="31.7" customHeight="1" x14ac:dyDescent="0.25">
      <c r="A3259" s="6">
        <v>4261</v>
      </c>
      <c r="B3259" s="6" t="s">
        <v>2171</v>
      </c>
      <c r="C3259" s="6" t="s">
        <v>242</v>
      </c>
      <c r="D3259" s="6" t="s">
        <v>40</v>
      </c>
      <c r="E3259" s="6" t="s">
        <v>86</v>
      </c>
      <c r="F3259" s="6">
        <v>600</v>
      </c>
      <c r="G3259" s="6">
        <f t="shared" si="69"/>
        <v>6000</v>
      </c>
      <c r="H3259" s="1">
        <v>10</v>
      </c>
    </row>
    <row r="3260" spans="1:8" ht="31.7" customHeight="1" x14ac:dyDescent="0.25">
      <c r="A3260" s="6">
        <v>4261</v>
      </c>
      <c r="B3260" s="6" t="s">
        <v>2172</v>
      </c>
      <c r="C3260" s="6" t="s">
        <v>244</v>
      </c>
      <c r="D3260" s="6" t="s">
        <v>40</v>
      </c>
      <c r="E3260" s="6" t="s">
        <v>86</v>
      </c>
      <c r="F3260" s="6">
        <v>150</v>
      </c>
      <c r="G3260" s="6">
        <f t="shared" si="69"/>
        <v>3000</v>
      </c>
      <c r="H3260" s="1">
        <v>20</v>
      </c>
    </row>
    <row r="3261" spans="1:8" ht="31.7" customHeight="1" x14ac:dyDescent="0.25">
      <c r="A3261" s="6">
        <v>4261</v>
      </c>
      <c r="B3261" s="6" t="s">
        <v>2173</v>
      </c>
      <c r="C3261" s="6" t="s">
        <v>248</v>
      </c>
      <c r="D3261" s="6" t="s">
        <v>40</v>
      </c>
      <c r="E3261" s="6" t="s">
        <v>86</v>
      </c>
      <c r="F3261" s="6">
        <v>120</v>
      </c>
      <c r="G3261" s="6">
        <f t="shared" si="69"/>
        <v>3600</v>
      </c>
      <c r="H3261" s="1">
        <v>30</v>
      </c>
    </row>
    <row r="3262" spans="1:8" ht="31.7" customHeight="1" x14ac:dyDescent="0.25">
      <c r="A3262" s="6">
        <v>4261</v>
      </c>
      <c r="B3262" s="6" t="s">
        <v>2174</v>
      </c>
      <c r="C3262" s="6" t="s">
        <v>1192</v>
      </c>
      <c r="D3262" s="6" t="s">
        <v>40</v>
      </c>
      <c r="E3262" s="6" t="s">
        <v>86</v>
      </c>
      <c r="F3262" s="6">
        <v>3500</v>
      </c>
      <c r="G3262" s="6">
        <f t="shared" si="69"/>
        <v>28000</v>
      </c>
      <c r="H3262" s="1">
        <v>8</v>
      </c>
    </row>
    <row r="3263" spans="1:8" ht="31.7" customHeight="1" x14ac:dyDescent="0.25">
      <c r="A3263" s="6">
        <v>4261</v>
      </c>
      <c r="B3263" s="6" t="s">
        <v>2175</v>
      </c>
      <c r="C3263" s="6" t="s">
        <v>254</v>
      </c>
      <c r="D3263" s="6" t="s">
        <v>40</v>
      </c>
      <c r="E3263" s="6" t="s">
        <v>293</v>
      </c>
      <c r="F3263" s="6">
        <v>100</v>
      </c>
      <c r="G3263" s="6">
        <f t="shared" si="69"/>
        <v>5000</v>
      </c>
      <c r="H3263" s="1">
        <v>50</v>
      </c>
    </row>
    <row r="3264" spans="1:8" ht="31.7" customHeight="1" x14ac:dyDescent="0.25">
      <c r="A3264" s="6">
        <v>4261</v>
      </c>
      <c r="B3264" s="6" t="s">
        <v>2176</v>
      </c>
      <c r="C3264" s="6" t="s">
        <v>740</v>
      </c>
      <c r="D3264" s="6" t="s">
        <v>40</v>
      </c>
      <c r="E3264" s="6" t="s">
        <v>293</v>
      </c>
      <c r="F3264" s="6">
        <v>200</v>
      </c>
      <c r="G3264" s="6">
        <f t="shared" si="69"/>
        <v>10000</v>
      </c>
      <c r="H3264" s="1">
        <v>50</v>
      </c>
    </row>
    <row r="3265" spans="1:8" ht="31.7" customHeight="1" x14ac:dyDescent="0.25">
      <c r="A3265" s="6">
        <v>4261</v>
      </c>
      <c r="B3265" s="6" t="s">
        <v>2177</v>
      </c>
      <c r="C3265" s="6" t="s">
        <v>2178</v>
      </c>
      <c r="D3265" s="6" t="s">
        <v>40</v>
      </c>
      <c r="E3265" s="6" t="s">
        <v>293</v>
      </c>
      <c r="F3265" s="6">
        <v>120</v>
      </c>
      <c r="G3265" s="6">
        <f t="shared" si="69"/>
        <v>1200</v>
      </c>
      <c r="H3265" s="1">
        <v>10</v>
      </c>
    </row>
    <row r="3266" spans="1:8" ht="31.7" customHeight="1" x14ac:dyDescent="0.25">
      <c r="A3266" s="6">
        <v>4261</v>
      </c>
      <c r="B3266" s="6" t="s">
        <v>2179</v>
      </c>
      <c r="C3266" s="6" t="s">
        <v>256</v>
      </c>
      <c r="D3266" s="6" t="s">
        <v>40</v>
      </c>
      <c r="E3266" s="6" t="s">
        <v>86</v>
      </c>
      <c r="F3266" s="6">
        <v>600</v>
      </c>
      <c r="G3266" s="6">
        <f t="shared" si="69"/>
        <v>6000</v>
      </c>
      <c r="H3266" s="1">
        <v>10</v>
      </c>
    </row>
    <row r="3267" spans="1:8" ht="31.7" customHeight="1" x14ac:dyDescent="0.25">
      <c r="A3267" s="6">
        <v>4261</v>
      </c>
      <c r="B3267" s="6" t="s">
        <v>2180</v>
      </c>
      <c r="C3267" s="6" t="s">
        <v>258</v>
      </c>
      <c r="D3267" s="6" t="s">
        <v>40</v>
      </c>
      <c r="E3267" s="6" t="s">
        <v>86</v>
      </c>
      <c r="F3267" s="6">
        <v>10</v>
      </c>
      <c r="G3267" s="6">
        <f t="shared" si="69"/>
        <v>20000</v>
      </c>
      <c r="H3267" s="1">
        <v>2000</v>
      </c>
    </row>
    <row r="3268" spans="1:8" ht="31.7" customHeight="1" x14ac:dyDescent="0.25">
      <c r="A3268" s="6">
        <v>4261</v>
      </c>
      <c r="B3268" s="6" t="s">
        <v>2181</v>
      </c>
      <c r="C3268" s="6" t="s">
        <v>260</v>
      </c>
      <c r="D3268" s="6" t="s">
        <v>40</v>
      </c>
      <c r="E3268" s="6" t="s">
        <v>86</v>
      </c>
      <c r="F3268" s="6">
        <v>70</v>
      </c>
      <c r="G3268" s="6">
        <f t="shared" si="69"/>
        <v>1400</v>
      </c>
      <c r="H3268" s="1">
        <v>20</v>
      </c>
    </row>
    <row r="3269" spans="1:8" ht="31.7" customHeight="1" x14ac:dyDescent="0.25">
      <c r="A3269" s="6">
        <v>4261</v>
      </c>
      <c r="B3269" s="6" t="s">
        <v>2182</v>
      </c>
      <c r="C3269" s="6" t="s">
        <v>264</v>
      </c>
      <c r="D3269" s="6" t="s">
        <v>40</v>
      </c>
      <c r="E3269" s="6" t="s">
        <v>86</v>
      </c>
      <c r="F3269" s="6">
        <v>700</v>
      </c>
      <c r="G3269" s="6">
        <f t="shared" si="69"/>
        <v>56000</v>
      </c>
      <c r="H3269" s="1">
        <v>80</v>
      </c>
    </row>
    <row r="3270" spans="1:8" ht="31.7" customHeight="1" x14ac:dyDescent="0.25">
      <c r="A3270" s="6">
        <v>4261</v>
      </c>
      <c r="B3270" s="6" t="s">
        <v>2183</v>
      </c>
      <c r="C3270" s="6" t="s">
        <v>268</v>
      </c>
      <c r="D3270" s="6" t="s">
        <v>40</v>
      </c>
      <c r="E3270" s="6" t="s">
        <v>86</v>
      </c>
      <c r="F3270" s="6">
        <v>1500</v>
      </c>
      <c r="G3270" s="6">
        <f t="shared" si="69"/>
        <v>15000</v>
      </c>
      <c r="H3270" s="1">
        <v>10</v>
      </c>
    </row>
    <row r="3271" spans="1:8" ht="31.7" customHeight="1" x14ac:dyDescent="0.25">
      <c r="A3271" s="6">
        <v>4261</v>
      </c>
      <c r="B3271" s="6" t="s">
        <v>2184</v>
      </c>
      <c r="C3271" s="6" t="s">
        <v>808</v>
      </c>
      <c r="D3271" s="6" t="s">
        <v>40</v>
      </c>
      <c r="E3271" s="6" t="s">
        <v>86</v>
      </c>
      <c r="F3271" s="6">
        <v>1300</v>
      </c>
      <c r="G3271" s="6">
        <f t="shared" si="69"/>
        <v>3900</v>
      </c>
      <c r="H3271" s="1">
        <v>3</v>
      </c>
    </row>
    <row r="3272" spans="1:8" ht="31.7" customHeight="1" x14ac:dyDescent="0.25">
      <c r="A3272" s="6">
        <v>4261</v>
      </c>
      <c r="B3272" s="6" t="s">
        <v>2185</v>
      </c>
      <c r="C3272" s="6" t="s">
        <v>270</v>
      </c>
      <c r="D3272" s="6" t="s">
        <v>40</v>
      </c>
      <c r="E3272" s="6" t="s">
        <v>227</v>
      </c>
      <c r="F3272" s="6">
        <v>1000</v>
      </c>
      <c r="G3272" s="6">
        <f t="shared" si="69"/>
        <v>580000</v>
      </c>
      <c r="H3272" s="1">
        <v>580</v>
      </c>
    </row>
    <row r="3273" spans="1:8" ht="31.7" customHeight="1" x14ac:dyDescent="0.25">
      <c r="A3273" s="6">
        <v>4261</v>
      </c>
      <c r="B3273" s="6" t="s">
        <v>2186</v>
      </c>
      <c r="C3273" s="6" t="s">
        <v>274</v>
      </c>
      <c r="D3273" s="6" t="s">
        <v>40</v>
      </c>
      <c r="E3273" s="6" t="s">
        <v>86</v>
      </c>
      <c r="F3273" s="6">
        <v>150</v>
      </c>
      <c r="G3273" s="6">
        <f t="shared" si="69"/>
        <v>15000</v>
      </c>
      <c r="H3273" s="1">
        <v>100</v>
      </c>
    </row>
    <row r="3274" spans="1:8" ht="31.7" customHeight="1" x14ac:dyDescent="0.25">
      <c r="A3274" s="6">
        <v>4261</v>
      </c>
      <c r="B3274" s="6" t="s">
        <v>2187</v>
      </c>
      <c r="C3274" s="6" t="s">
        <v>1204</v>
      </c>
      <c r="D3274" s="6" t="s">
        <v>40</v>
      </c>
      <c r="E3274" s="6" t="s">
        <v>86</v>
      </c>
      <c r="F3274" s="6">
        <v>800</v>
      </c>
      <c r="G3274" s="6">
        <f t="shared" si="69"/>
        <v>16000</v>
      </c>
      <c r="H3274" s="1">
        <v>20</v>
      </c>
    </row>
    <row r="3275" spans="1:8" ht="31.7" customHeight="1" x14ac:dyDescent="0.25">
      <c r="A3275" s="6">
        <v>4261</v>
      </c>
      <c r="B3275" s="6" t="s">
        <v>2188</v>
      </c>
      <c r="C3275" s="6" t="s">
        <v>813</v>
      </c>
      <c r="D3275" s="6" t="s">
        <v>40</v>
      </c>
      <c r="E3275" s="6" t="s">
        <v>86</v>
      </c>
      <c r="F3275" s="6">
        <v>10000</v>
      </c>
      <c r="G3275" s="6">
        <f t="shared" si="69"/>
        <v>50000</v>
      </c>
      <c r="H3275" s="1">
        <v>5</v>
      </c>
    </row>
    <row r="3276" spans="1:8" ht="31.7" customHeight="1" x14ac:dyDescent="0.25">
      <c r="A3276" s="6">
        <v>4261</v>
      </c>
      <c r="B3276" s="6" t="s">
        <v>2189</v>
      </c>
      <c r="C3276" s="6" t="s">
        <v>818</v>
      </c>
      <c r="D3276" s="6" t="s">
        <v>40</v>
      </c>
      <c r="E3276" s="6" t="s">
        <v>824</v>
      </c>
      <c r="F3276" s="6">
        <v>12000</v>
      </c>
      <c r="G3276" s="6">
        <f t="shared" si="69"/>
        <v>48000</v>
      </c>
      <c r="H3276" s="1">
        <v>4</v>
      </c>
    </row>
    <row r="3277" spans="1:8" ht="31.7" customHeight="1" x14ac:dyDescent="0.25">
      <c r="A3277" s="6">
        <v>4261</v>
      </c>
      <c r="B3277" s="6" t="s">
        <v>2190</v>
      </c>
      <c r="C3277" s="6" t="s">
        <v>278</v>
      </c>
      <c r="D3277" s="6" t="s">
        <v>40</v>
      </c>
      <c r="E3277" s="6" t="s">
        <v>86</v>
      </c>
      <c r="F3277" s="6">
        <v>500</v>
      </c>
      <c r="G3277" s="6">
        <f t="shared" si="69"/>
        <v>2500</v>
      </c>
      <c r="H3277" s="1">
        <v>5</v>
      </c>
    </row>
    <row r="3278" spans="1:8" ht="31.7" customHeight="1" x14ac:dyDescent="0.25">
      <c r="A3278" s="6">
        <v>4261</v>
      </c>
      <c r="B3278" s="6" t="s">
        <v>2191</v>
      </c>
      <c r="C3278" s="6" t="s">
        <v>1213</v>
      </c>
      <c r="D3278" s="6" t="s">
        <v>40</v>
      </c>
      <c r="E3278" s="6" t="s">
        <v>86</v>
      </c>
      <c r="F3278" s="6">
        <v>2000</v>
      </c>
      <c r="G3278" s="6">
        <f t="shared" si="69"/>
        <v>16000</v>
      </c>
      <c r="H3278" s="1">
        <v>8</v>
      </c>
    </row>
    <row r="3279" spans="1:8" ht="31.7" customHeight="1" x14ac:dyDescent="0.25">
      <c r="A3279" s="6">
        <v>4261</v>
      </c>
      <c r="B3279" s="6" t="s">
        <v>2192</v>
      </c>
      <c r="C3279" s="6" t="s">
        <v>280</v>
      </c>
      <c r="D3279" s="6" t="s">
        <v>40</v>
      </c>
      <c r="E3279" s="6" t="s">
        <v>86</v>
      </c>
      <c r="F3279" s="6">
        <v>1200</v>
      </c>
      <c r="G3279" s="6">
        <f t="shared" si="69"/>
        <v>12000</v>
      </c>
      <c r="H3279" s="1">
        <v>10</v>
      </c>
    </row>
    <row r="3280" spans="1:8" ht="31.7" customHeight="1" x14ac:dyDescent="0.25">
      <c r="A3280" s="6">
        <v>4261</v>
      </c>
      <c r="B3280" s="6" t="s">
        <v>2193</v>
      </c>
      <c r="C3280" s="6" t="s">
        <v>284</v>
      </c>
      <c r="D3280" s="6" t="s">
        <v>40</v>
      </c>
      <c r="E3280" s="6" t="s">
        <v>293</v>
      </c>
      <c r="F3280" s="6">
        <v>100</v>
      </c>
      <c r="G3280" s="6">
        <f t="shared" si="69"/>
        <v>2000</v>
      </c>
      <c r="H3280" s="1">
        <v>20</v>
      </c>
    </row>
    <row r="3281" spans="1:8" ht="31.7" customHeight="1" x14ac:dyDescent="0.25">
      <c r="A3281" s="6">
        <v>4261</v>
      </c>
      <c r="B3281" s="6" t="s">
        <v>2194</v>
      </c>
      <c r="C3281" s="6" t="s">
        <v>284</v>
      </c>
      <c r="D3281" s="6" t="s">
        <v>40</v>
      </c>
      <c r="E3281" s="6" t="s">
        <v>293</v>
      </c>
      <c r="F3281" s="6">
        <v>150</v>
      </c>
      <c r="G3281" s="6">
        <f t="shared" si="69"/>
        <v>1500</v>
      </c>
      <c r="H3281" s="1">
        <v>10</v>
      </c>
    </row>
    <row r="3282" spans="1:8" ht="31.7" customHeight="1" x14ac:dyDescent="0.25">
      <c r="A3282" s="6">
        <v>4267</v>
      </c>
      <c r="B3282" s="6" t="s">
        <v>2260</v>
      </c>
      <c r="C3282" s="6" t="s">
        <v>1904</v>
      </c>
      <c r="D3282" s="6" t="s">
        <v>40</v>
      </c>
      <c r="E3282" s="6" t="s">
        <v>86</v>
      </c>
      <c r="F3282" s="6">
        <v>7000</v>
      </c>
      <c r="G3282" s="6">
        <f t="shared" si="69"/>
        <v>14000</v>
      </c>
      <c r="H3282" s="1">
        <v>2</v>
      </c>
    </row>
    <row r="3283" spans="1:8" ht="31.7" customHeight="1" x14ac:dyDescent="0.25">
      <c r="A3283" s="6">
        <v>5122</v>
      </c>
      <c r="B3283" s="6" t="s">
        <v>2483</v>
      </c>
      <c r="C3283" s="6" t="s">
        <v>2253</v>
      </c>
      <c r="D3283" s="6" t="s">
        <v>40</v>
      </c>
      <c r="E3283" s="6" t="s">
        <v>86</v>
      </c>
      <c r="F3283" s="6">
        <v>10000</v>
      </c>
      <c r="G3283" s="6">
        <f t="shared" si="69"/>
        <v>500000</v>
      </c>
      <c r="H3283" s="1">
        <v>50</v>
      </c>
    </row>
    <row r="3284" spans="1:8" ht="31.7" customHeight="1" x14ac:dyDescent="0.25">
      <c r="A3284" s="6">
        <v>5122</v>
      </c>
      <c r="B3284" s="6" t="s">
        <v>2484</v>
      </c>
      <c r="C3284" s="6" t="s">
        <v>2485</v>
      </c>
      <c r="D3284" s="6" t="s">
        <v>40</v>
      </c>
      <c r="E3284" s="6" t="s">
        <v>86</v>
      </c>
      <c r="F3284" s="6">
        <v>23000</v>
      </c>
      <c r="G3284" s="6">
        <f t="shared" si="69"/>
        <v>230000</v>
      </c>
      <c r="H3284" s="1">
        <v>10</v>
      </c>
    </row>
    <row r="3285" spans="1:8" ht="31.7" customHeight="1" x14ac:dyDescent="0.25">
      <c r="A3285" s="6">
        <v>5122</v>
      </c>
      <c r="B3285" s="6" t="s">
        <v>2486</v>
      </c>
      <c r="C3285" s="6" t="s">
        <v>2487</v>
      </c>
      <c r="D3285" s="6" t="s">
        <v>40</v>
      </c>
      <c r="E3285" s="6" t="s">
        <v>86</v>
      </c>
      <c r="F3285" s="6">
        <v>30000</v>
      </c>
      <c r="G3285" s="6">
        <f t="shared" si="69"/>
        <v>1200000</v>
      </c>
      <c r="H3285" s="1">
        <v>40</v>
      </c>
    </row>
    <row r="3286" spans="1:8" ht="31.7" customHeight="1" x14ac:dyDescent="0.25">
      <c r="A3286" s="6">
        <v>5122</v>
      </c>
      <c r="B3286" s="6" t="s">
        <v>2488</v>
      </c>
      <c r="C3286" s="6" t="s">
        <v>2370</v>
      </c>
      <c r="D3286" s="6" t="s">
        <v>40</v>
      </c>
      <c r="E3286" s="6" t="s">
        <v>86</v>
      </c>
      <c r="F3286" s="6">
        <v>80000</v>
      </c>
      <c r="G3286" s="6">
        <f t="shared" si="69"/>
        <v>1600000</v>
      </c>
      <c r="H3286" s="1">
        <v>20</v>
      </c>
    </row>
    <row r="3287" spans="1:8" ht="31.7" customHeight="1" x14ac:dyDescent="0.25">
      <c r="A3287" s="6">
        <v>5122</v>
      </c>
      <c r="B3287" s="6" t="s">
        <v>2489</v>
      </c>
      <c r="C3287" s="6" t="s">
        <v>929</v>
      </c>
      <c r="D3287" s="6" t="s">
        <v>40</v>
      </c>
      <c r="E3287" s="6" t="s">
        <v>86</v>
      </c>
      <c r="F3287" s="6">
        <v>40000</v>
      </c>
      <c r="G3287" s="6">
        <f t="shared" si="69"/>
        <v>3720000</v>
      </c>
      <c r="H3287" s="1">
        <v>93</v>
      </c>
    </row>
    <row r="3288" spans="1:8" ht="31.7" customHeight="1" x14ac:dyDescent="0.25">
      <c r="A3288" s="6">
        <v>5122</v>
      </c>
      <c r="B3288" s="6" t="s">
        <v>2490</v>
      </c>
      <c r="C3288" s="6" t="s">
        <v>762</v>
      </c>
      <c r="D3288" s="6" t="s">
        <v>40</v>
      </c>
      <c r="E3288" s="6" t="s">
        <v>86</v>
      </c>
      <c r="F3288" s="6">
        <v>35000</v>
      </c>
      <c r="G3288" s="6">
        <f t="shared" si="69"/>
        <v>1750000</v>
      </c>
      <c r="H3288" s="1">
        <v>50</v>
      </c>
    </row>
    <row r="3289" spans="1:8" ht="31.7" customHeight="1" x14ac:dyDescent="0.25">
      <c r="A3289" s="6">
        <v>4261</v>
      </c>
      <c r="B3289" s="6" t="s">
        <v>3183</v>
      </c>
      <c r="C3289" s="6" t="s">
        <v>808</v>
      </c>
      <c r="D3289" s="6" t="s">
        <v>40</v>
      </c>
      <c r="E3289" s="6" t="s">
        <v>86</v>
      </c>
      <c r="F3289" s="6">
        <v>1460</v>
      </c>
      <c r="G3289" s="6">
        <f t="shared" si="69"/>
        <v>7300</v>
      </c>
      <c r="H3289" s="1">
        <v>5</v>
      </c>
    </row>
    <row r="3290" spans="1:8" ht="31.7" customHeight="1" x14ac:dyDescent="0.25">
      <c r="A3290" s="6">
        <v>4261</v>
      </c>
      <c r="B3290" s="6" t="s">
        <v>3184</v>
      </c>
      <c r="C3290" s="6" t="s">
        <v>270</v>
      </c>
      <c r="D3290" s="6" t="s">
        <v>40</v>
      </c>
      <c r="E3290" s="6" t="s">
        <v>491</v>
      </c>
      <c r="F3290" s="6">
        <v>1000</v>
      </c>
      <c r="G3290" s="6">
        <f t="shared" si="69"/>
        <v>580000</v>
      </c>
      <c r="H3290" s="1">
        <v>580</v>
      </c>
    </row>
    <row r="3291" spans="1:8" ht="31.7" customHeight="1" x14ac:dyDescent="0.25">
      <c r="A3291" s="6">
        <v>4261</v>
      </c>
      <c r="B3291" s="6" t="s">
        <v>3185</v>
      </c>
      <c r="C3291" s="6" t="s">
        <v>274</v>
      </c>
      <c r="D3291" s="6" t="s">
        <v>40</v>
      </c>
      <c r="E3291" s="6" t="s">
        <v>86</v>
      </c>
      <c r="F3291" s="6">
        <v>150</v>
      </c>
      <c r="G3291" s="6">
        <f t="shared" si="69"/>
        <v>15000</v>
      </c>
      <c r="H3291" s="1">
        <v>100</v>
      </c>
    </row>
    <row r="3292" spans="1:8" x14ac:dyDescent="0.25">
      <c r="A3292" s="27" t="s">
        <v>96</v>
      </c>
      <c r="B3292" s="28"/>
      <c r="C3292" s="28"/>
      <c r="D3292" s="28"/>
      <c r="E3292" s="28"/>
      <c r="F3292" s="28"/>
      <c r="G3292" s="28"/>
      <c r="H3292" s="29"/>
    </row>
    <row r="3293" spans="1:8" ht="41.25" customHeight="1" x14ac:dyDescent="0.25">
      <c r="A3293" s="6">
        <v>4252</v>
      </c>
      <c r="B3293" s="6" t="s">
        <v>335</v>
      </c>
      <c r="C3293" s="6" t="s">
        <v>127</v>
      </c>
      <c r="D3293" s="6" t="s">
        <v>48</v>
      </c>
      <c r="E3293" s="6" t="s">
        <v>7</v>
      </c>
      <c r="F3293" s="6">
        <v>700000</v>
      </c>
      <c r="G3293" s="6">
        <v>700000</v>
      </c>
      <c r="H3293" s="1">
        <v>1</v>
      </c>
    </row>
    <row r="3294" spans="1:8" ht="41.25" customHeight="1" x14ac:dyDescent="0.25">
      <c r="A3294" s="6">
        <v>4252</v>
      </c>
      <c r="B3294" s="6" t="s">
        <v>336</v>
      </c>
      <c r="C3294" s="6" t="s">
        <v>127</v>
      </c>
      <c r="D3294" s="6" t="s">
        <v>48</v>
      </c>
      <c r="E3294" s="6" t="s">
        <v>7</v>
      </c>
      <c r="F3294" s="6">
        <v>1200000</v>
      </c>
      <c r="G3294" s="6">
        <v>1200000</v>
      </c>
      <c r="H3294" s="1">
        <v>1</v>
      </c>
    </row>
    <row r="3295" spans="1:8" ht="41.25" customHeight="1" x14ac:dyDescent="0.25">
      <c r="A3295" s="6">
        <v>4252</v>
      </c>
      <c r="B3295" s="6" t="s">
        <v>337</v>
      </c>
      <c r="C3295" s="6" t="s">
        <v>42</v>
      </c>
      <c r="D3295" s="6" t="s">
        <v>48</v>
      </c>
      <c r="E3295" s="6" t="s">
        <v>7</v>
      </c>
      <c r="F3295" s="6">
        <v>200000</v>
      </c>
      <c r="G3295" s="6">
        <v>200000</v>
      </c>
      <c r="H3295" s="1">
        <v>1</v>
      </c>
    </row>
    <row r="3296" spans="1:8" ht="41.25" customHeight="1" x14ac:dyDescent="0.25">
      <c r="A3296" s="6">
        <v>4252</v>
      </c>
      <c r="B3296" s="6" t="s">
        <v>338</v>
      </c>
      <c r="C3296" s="6" t="s">
        <v>183</v>
      </c>
      <c r="D3296" s="6" t="s">
        <v>48</v>
      </c>
      <c r="E3296" s="6" t="s">
        <v>7</v>
      </c>
      <c r="F3296" s="6">
        <v>200000</v>
      </c>
      <c r="G3296" s="6">
        <v>200000</v>
      </c>
      <c r="H3296" s="1">
        <v>1</v>
      </c>
    </row>
    <row r="3297" spans="1:8" ht="41.25" customHeight="1" x14ac:dyDescent="0.25">
      <c r="A3297" s="6">
        <v>4252</v>
      </c>
      <c r="B3297" s="6" t="s">
        <v>339</v>
      </c>
      <c r="C3297" s="6" t="s">
        <v>183</v>
      </c>
      <c r="D3297" s="6" t="s">
        <v>48</v>
      </c>
      <c r="E3297" s="6" t="s">
        <v>7</v>
      </c>
      <c r="F3297" s="6">
        <v>200000</v>
      </c>
      <c r="G3297" s="6">
        <v>200000</v>
      </c>
      <c r="H3297" s="1">
        <v>1</v>
      </c>
    </row>
    <row r="3298" spans="1:8" ht="41.25" customHeight="1" x14ac:dyDescent="0.25">
      <c r="A3298" s="6">
        <v>4214</v>
      </c>
      <c r="B3298" s="6" t="s">
        <v>340</v>
      </c>
      <c r="C3298" s="6" t="s">
        <v>34</v>
      </c>
      <c r="D3298" s="6" t="s">
        <v>39</v>
      </c>
      <c r="E3298" s="6" t="s">
        <v>7</v>
      </c>
      <c r="F3298" s="6">
        <v>1000000</v>
      </c>
      <c r="G3298" s="6">
        <v>1000000</v>
      </c>
      <c r="H3298" s="1">
        <v>1</v>
      </c>
    </row>
    <row r="3299" spans="1:8" ht="41.25" customHeight="1" x14ac:dyDescent="0.25">
      <c r="A3299" s="6">
        <v>4214</v>
      </c>
      <c r="B3299" s="6" t="s">
        <v>341</v>
      </c>
      <c r="C3299" s="6" t="s">
        <v>36</v>
      </c>
      <c r="D3299" s="6" t="s">
        <v>40</v>
      </c>
      <c r="E3299" s="6" t="s">
        <v>7</v>
      </c>
      <c r="F3299" s="6">
        <v>689040</v>
      </c>
      <c r="G3299" s="6">
        <v>689040</v>
      </c>
      <c r="H3299" s="1">
        <v>1</v>
      </c>
    </row>
    <row r="3300" spans="1:8" ht="41.25" customHeight="1" x14ac:dyDescent="0.25">
      <c r="A3300" s="6">
        <v>4214</v>
      </c>
      <c r="B3300" s="6" t="s">
        <v>342</v>
      </c>
      <c r="C3300" s="6" t="s">
        <v>38</v>
      </c>
      <c r="D3300" s="6" t="s">
        <v>40</v>
      </c>
      <c r="E3300" s="6" t="s">
        <v>7</v>
      </c>
      <c r="F3300" s="6">
        <v>60000</v>
      </c>
      <c r="G3300" s="6">
        <v>60000</v>
      </c>
      <c r="H3300" s="1">
        <v>1</v>
      </c>
    </row>
    <row r="3301" spans="1:8" ht="28.5" customHeight="1" x14ac:dyDescent="0.25">
      <c r="A3301" s="6">
        <v>4234</v>
      </c>
      <c r="B3301" s="6" t="s">
        <v>3474</v>
      </c>
      <c r="C3301" s="6" t="s">
        <v>516</v>
      </c>
      <c r="D3301" s="6" t="s">
        <v>40</v>
      </c>
      <c r="E3301" s="6" t="s">
        <v>7</v>
      </c>
      <c r="F3301" s="6">
        <v>20100</v>
      </c>
      <c r="G3301" s="6">
        <v>20100</v>
      </c>
      <c r="H3301" s="1">
        <v>1</v>
      </c>
    </row>
    <row r="3302" spans="1:8" ht="28.5" customHeight="1" x14ac:dyDescent="0.25">
      <c r="A3302" s="6">
        <v>4234</v>
      </c>
      <c r="B3302" s="6" t="s">
        <v>3475</v>
      </c>
      <c r="C3302" s="6" t="s">
        <v>516</v>
      </c>
      <c r="D3302" s="6" t="s">
        <v>40</v>
      </c>
      <c r="E3302" s="6" t="s">
        <v>7</v>
      </c>
      <c r="F3302" s="6">
        <v>30000</v>
      </c>
      <c r="G3302" s="6">
        <v>30000</v>
      </c>
      <c r="H3302" s="1">
        <v>1</v>
      </c>
    </row>
    <row r="3303" spans="1:8" ht="28.5" customHeight="1" x14ac:dyDescent="0.25">
      <c r="A3303" s="6">
        <v>4234</v>
      </c>
      <c r="B3303" s="6" t="s">
        <v>3476</v>
      </c>
      <c r="C3303" s="6" t="s">
        <v>516</v>
      </c>
      <c r="D3303" s="6" t="s">
        <v>40</v>
      </c>
      <c r="E3303" s="6" t="s">
        <v>7</v>
      </c>
      <c r="F3303" s="6">
        <v>26400</v>
      </c>
      <c r="G3303" s="6">
        <v>26400</v>
      </c>
      <c r="H3303" s="1">
        <v>1</v>
      </c>
    </row>
    <row r="3304" spans="1:8" ht="28.5" customHeight="1" x14ac:dyDescent="0.25">
      <c r="A3304" s="6">
        <v>4234</v>
      </c>
      <c r="B3304" s="6" t="s">
        <v>3477</v>
      </c>
      <c r="C3304" s="6" t="s">
        <v>516</v>
      </c>
      <c r="D3304" s="6" t="s">
        <v>40</v>
      </c>
      <c r="E3304" s="6" t="s">
        <v>7</v>
      </c>
      <c r="F3304" s="6">
        <v>43500</v>
      </c>
      <c r="G3304" s="6">
        <v>43500</v>
      </c>
      <c r="H3304" s="1">
        <v>1</v>
      </c>
    </row>
    <row r="3305" spans="1:8" ht="39.6" customHeight="1" x14ac:dyDescent="0.25">
      <c r="A3305" s="6">
        <v>4215</v>
      </c>
      <c r="B3305" s="6" t="s">
        <v>3478</v>
      </c>
      <c r="C3305" s="6" t="s">
        <v>948</v>
      </c>
      <c r="D3305" s="6" t="s">
        <v>39</v>
      </c>
      <c r="E3305" s="6" t="s">
        <v>7</v>
      </c>
      <c r="F3305" s="6">
        <v>97000</v>
      </c>
      <c r="G3305" s="6">
        <v>97000</v>
      </c>
      <c r="H3305" s="1">
        <v>1</v>
      </c>
    </row>
    <row r="3306" spans="1:8" ht="39.6" customHeight="1" x14ac:dyDescent="0.25">
      <c r="A3306" s="6">
        <v>4215</v>
      </c>
      <c r="B3306" s="6" t="s">
        <v>3479</v>
      </c>
      <c r="C3306" s="6" t="s">
        <v>948</v>
      </c>
      <c r="D3306" s="6" t="s">
        <v>39</v>
      </c>
      <c r="E3306" s="6" t="s">
        <v>7</v>
      </c>
      <c r="F3306" s="6">
        <v>105000</v>
      </c>
      <c r="G3306" s="6">
        <v>105000</v>
      </c>
      <c r="H3306" s="1">
        <v>1</v>
      </c>
    </row>
    <row r="3307" spans="1:8" ht="39.6" customHeight="1" x14ac:dyDescent="0.25">
      <c r="A3307" s="6">
        <v>4241</v>
      </c>
      <c r="B3307" s="6" t="s">
        <v>3863</v>
      </c>
      <c r="C3307" s="6" t="s">
        <v>57</v>
      </c>
      <c r="D3307" s="6" t="s">
        <v>39</v>
      </c>
      <c r="E3307" s="6" t="s">
        <v>7</v>
      </c>
      <c r="F3307" s="6">
        <v>89000</v>
      </c>
      <c r="G3307" s="6">
        <v>89000</v>
      </c>
      <c r="H3307" s="1">
        <v>1</v>
      </c>
    </row>
    <row r="3308" spans="1:8" ht="39.6" customHeight="1" x14ac:dyDescent="0.25">
      <c r="A3308" s="6">
        <v>4215</v>
      </c>
      <c r="B3308" s="6" t="s">
        <v>3982</v>
      </c>
      <c r="C3308" s="6" t="s">
        <v>948</v>
      </c>
      <c r="D3308" s="6" t="s">
        <v>39</v>
      </c>
      <c r="E3308" s="6" t="s">
        <v>7</v>
      </c>
      <c r="F3308" s="6">
        <v>105000</v>
      </c>
      <c r="G3308" s="6">
        <v>105000</v>
      </c>
      <c r="H3308" s="1">
        <v>1</v>
      </c>
    </row>
    <row r="3309" spans="1:8" ht="15" customHeight="1" x14ac:dyDescent="0.25">
      <c r="A3309" s="24" t="s">
        <v>775</v>
      </c>
      <c r="B3309" s="25"/>
      <c r="C3309" s="25"/>
      <c r="D3309" s="25"/>
      <c r="E3309" s="25"/>
      <c r="F3309" s="25"/>
      <c r="G3309" s="25"/>
      <c r="H3309" s="26"/>
    </row>
    <row r="3310" spans="1:8" ht="15" customHeight="1" x14ac:dyDescent="0.25">
      <c r="A3310" s="27" t="s">
        <v>59</v>
      </c>
      <c r="B3310" s="28"/>
      <c r="C3310" s="28"/>
      <c r="D3310" s="28"/>
      <c r="E3310" s="28"/>
      <c r="F3310" s="28"/>
      <c r="G3310" s="28"/>
      <c r="H3310" s="29"/>
    </row>
    <row r="3311" spans="1:8" ht="22.7" customHeight="1" x14ac:dyDescent="0.25">
      <c r="A3311" s="6">
        <v>5134</v>
      </c>
      <c r="B3311" s="6" t="s">
        <v>3186</v>
      </c>
      <c r="C3311" s="6" t="s">
        <v>61</v>
      </c>
      <c r="D3311" s="6" t="s">
        <v>48</v>
      </c>
      <c r="E3311" s="6" t="s">
        <v>7</v>
      </c>
      <c r="F3311" s="6">
        <v>0</v>
      </c>
      <c r="G3311" s="6">
        <v>0</v>
      </c>
      <c r="H3311" s="1">
        <v>1</v>
      </c>
    </row>
    <row r="3312" spans="1:8" ht="22.7" customHeight="1" x14ac:dyDescent="0.25">
      <c r="A3312" s="6">
        <v>5134</v>
      </c>
      <c r="B3312" s="6" t="s">
        <v>3187</v>
      </c>
      <c r="C3312" s="6" t="s">
        <v>61</v>
      </c>
      <c r="D3312" s="6" t="s">
        <v>48</v>
      </c>
      <c r="E3312" s="6" t="s">
        <v>7</v>
      </c>
      <c r="F3312" s="6">
        <v>0</v>
      </c>
      <c r="G3312" s="6">
        <v>0</v>
      </c>
      <c r="H3312" s="1">
        <v>1</v>
      </c>
    </row>
    <row r="3313" spans="1:8" ht="22.7" customHeight="1" x14ac:dyDescent="0.25">
      <c r="A3313" s="6">
        <v>5134</v>
      </c>
      <c r="B3313" s="6" t="s">
        <v>3188</v>
      </c>
      <c r="C3313" s="6" t="s">
        <v>61</v>
      </c>
      <c r="D3313" s="6" t="s">
        <v>48</v>
      </c>
      <c r="E3313" s="6" t="s">
        <v>7</v>
      </c>
      <c r="F3313" s="6">
        <v>0</v>
      </c>
      <c r="G3313" s="6">
        <v>0</v>
      </c>
      <c r="H3313" s="1">
        <v>1</v>
      </c>
    </row>
    <row r="3314" spans="1:8" ht="22.7" customHeight="1" x14ac:dyDescent="0.25">
      <c r="A3314" s="6">
        <v>5134</v>
      </c>
      <c r="B3314" s="6" t="s">
        <v>3189</v>
      </c>
      <c r="C3314" s="6" t="s">
        <v>61</v>
      </c>
      <c r="D3314" s="6" t="s">
        <v>48</v>
      </c>
      <c r="E3314" s="6" t="s">
        <v>7</v>
      </c>
      <c r="F3314" s="6">
        <v>0</v>
      </c>
      <c r="G3314" s="6">
        <v>0</v>
      </c>
      <c r="H3314" s="1">
        <v>1</v>
      </c>
    </row>
    <row r="3315" spans="1:8" ht="15" customHeight="1" x14ac:dyDescent="0.25">
      <c r="A3315" s="27" t="s">
        <v>96</v>
      </c>
      <c r="B3315" s="28"/>
      <c r="C3315" s="28"/>
      <c r="D3315" s="28"/>
      <c r="E3315" s="28"/>
      <c r="F3315" s="28"/>
      <c r="G3315" s="28"/>
      <c r="H3315" s="29"/>
    </row>
    <row r="3316" spans="1:8" ht="22.7" customHeight="1" x14ac:dyDescent="0.25">
      <c r="A3316" s="6">
        <v>5134</v>
      </c>
      <c r="B3316" s="6" t="s">
        <v>776</v>
      </c>
      <c r="C3316" s="6" t="s">
        <v>107</v>
      </c>
      <c r="D3316" s="6" t="s">
        <v>48</v>
      </c>
      <c r="E3316" s="6" t="s">
        <v>7</v>
      </c>
      <c r="F3316" s="6">
        <v>0</v>
      </c>
      <c r="G3316" s="6">
        <v>0</v>
      </c>
      <c r="H3316" s="1">
        <v>1</v>
      </c>
    </row>
    <row r="3317" spans="1:8" ht="22.7" customHeight="1" x14ac:dyDescent="0.25">
      <c r="A3317" s="6">
        <v>5134</v>
      </c>
      <c r="B3317" s="6" t="s">
        <v>1912</v>
      </c>
      <c r="C3317" s="6" t="s">
        <v>107</v>
      </c>
      <c r="D3317" s="6" t="s">
        <v>48</v>
      </c>
      <c r="E3317" s="6" t="s">
        <v>7</v>
      </c>
      <c r="F3317" s="6">
        <v>400000</v>
      </c>
      <c r="G3317" s="6">
        <v>400000</v>
      </c>
      <c r="H3317" s="1">
        <v>1</v>
      </c>
    </row>
    <row r="3318" spans="1:8" ht="15" customHeight="1" x14ac:dyDescent="0.25">
      <c r="A3318" s="24" t="s">
        <v>3715</v>
      </c>
      <c r="B3318" s="25"/>
      <c r="C3318" s="25"/>
      <c r="D3318" s="25"/>
      <c r="E3318" s="25"/>
      <c r="F3318" s="25"/>
      <c r="G3318" s="25"/>
      <c r="H3318" s="26"/>
    </row>
    <row r="3319" spans="1:8" ht="15" customHeight="1" x14ac:dyDescent="0.25">
      <c r="A3319" s="27" t="s">
        <v>96</v>
      </c>
      <c r="B3319" s="28"/>
      <c r="C3319" s="28"/>
      <c r="D3319" s="28"/>
      <c r="E3319" s="28"/>
      <c r="F3319" s="28"/>
      <c r="G3319" s="28"/>
      <c r="H3319" s="29"/>
    </row>
    <row r="3320" spans="1:8" ht="52.35" customHeight="1" x14ac:dyDescent="0.25">
      <c r="A3320" s="6">
        <v>4239</v>
      </c>
      <c r="B3320" s="6" t="s">
        <v>3716</v>
      </c>
      <c r="C3320" s="6" t="s">
        <v>3717</v>
      </c>
      <c r="D3320" s="6" t="s">
        <v>40</v>
      </c>
      <c r="E3320" s="6" t="s">
        <v>7</v>
      </c>
      <c r="F3320" s="6">
        <v>500000</v>
      </c>
      <c r="G3320" s="6">
        <v>500000</v>
      </c>
      <c r="H3320" s="1">
        <v>1</v>
      </c>
    </row>
    <row r="3321" spans="1:8" ht="15" customHeight="1" x14ac:dyDescent="0.25">
      <c r="A3321" s="24" t="s">
        <v>1703</v>
      </c>
      <c r="B3321" s="25"/>
      <c r="C3321" s="25"/>
      <c r="D3321" s="25"/>
      <c r="E3321" s="25"/>
      <c r="F3321" s="25"/>
      <c r="G3321" s="25"/>
      <c r="H3321" s="26"/>
    </row>
    <row r="3322" spans="1:8" ht="15" customHeight="1" x14ac:dyDescent="0.25">
      <c r="A3322" s="27" t="s">
        <v>59</v>
      </c>
      <c r="B3322" s="28"/>
      <c r="C3322" s="28"/>
      <c r="D3322" s="28"/>
      <c r="E3322" s="28"/>
      <c r="F3322" s="28"/>
      <c r="G3322" s="28"/>
      <c r="H3322" s="29"/>
    </row>
    <row r="3323" spans="1:8" ht="41.25" customHeight="1" x14ac:dyDescent="0.25">
      <c r="A3323" s="6">
        <v>4251</v>
      </c>
      <c r="B3323" s="6" t="s">
        <v>1704</v>
      </c>
      <c r="C3323" s="6" t="s">
        <v>393</v>
      </c>
      <c r="D3323" s="6" t="s">
        <v>48</v>
      </c>
      <c r="E3323" s="6" t="s">
        <v>7</v>
      </c>
      <c r="F3323" s="6">
        <v>15576000</v>
      </c>
      <c r="G3323" s="6">
        <v>15576000</v>
      </c>
      <c r="H3323" s="1">
        <v>1</v>
      </c>
    </row>
    <row r="3324" spans="1:8" ht="15" customHeight="1" x14ac:dyDescent="0.25">
      <c r="A3324" s="27" t="s">
        <v>96</v>
      </c>
      <c r="B3324" s="28"/>
      <c r="C3324" s="28"/>
      <c r="D3324" s="28"/>
      <c r="E3324" s="28"/>
      <c r="F3324" s="28"/>
      <c r="G3324" s="28"/>
      <c r="H3324" s="29"/>
    </row>
    <row r="3325" spans="1:8" ht="30.75" customHeight="1" x14ac:dyDescent="0.25">
      <c r="A3325" s="6">
        <v>4251</v>
      </c>
      <c r="B3325" s="6" t="s">
        <v>1705</v>
      </c>
      <c r="C3325" s="6" t="s">
        <v>88</v>
      </c>
      <c r="D3325" s="6" t="s">
        <v>115</v>
      </c>
      <c r="E3325" s="6" t="s">
        <v>7</v>
      </c>
      <c r="F3325" s="6">
        <v>79000</v>
      </c>
      <c r="G3325" s="6">
        <v>79000</v>
      </c>
      <c r="H3325" s="1">
        <v>1</v>
      </c>
    </row>
    <row r="3326" spans="1:8" ht="15" customHeight="1" x14ac:dyDescent="0.25">
      <c r="A3326" s="24" t="s">
        <v>2466</v>
      </c>
      <c r="B3326" s="25"/>
      <c r="C3326" s="25"/>
      <c r="D3326" s="25"/>
      <c r="E3326" s="25"/>
      <c r="F3326" s="25"/>
      <c r="G3326" s="25"/>
      <c r="H3326" s="26"/>
    </row>
    <row r="3327" spans="1:8" ht="15" customHeight="1" x14ac:dyDescent="0.25">
      <c r="A3327" s="27" t="s">
        <v>59</v>
      </c>
      <c r="B3327" s="28"/>
      <c r="C3327" s="28"/>
      <c r="D3327" s="28"/>
      <c r="E3327" s="28"/>
      <c r="F3327" s="28"/>
      <c r="G3327" s="28"/>
      <c r="H3327" s="29"/>
    </row>
    <row r="3328" spans="1:8" ht="30.75" customHeight="1" x14ac:dyDescent="0.25">
      <c r="A3328" s="6">
        <v>4251</v>
      </c>
      <c r="B3328" s="6" t="s">
        <v>2467</v>
      </c>
      <c r="C3328" s="6" t="s">
        <v>575</v>
      </c>
      <c r="D3328" s="6" t="s">
        <v>48</v>
      </c>
      <c r="E3328" s="6" t="s">
        <v>7</v>
      </c>
      <c r="F3328" s="6">
        <v>7400176</v>
      </c>
      <c r="G3328" s="6">
        <v>7400176</v>
      </c>
      <c r="H3328" s="1">
        <v>1</v>
      </c>
    </row>
    <row r="3329" spans="1:8" ht="15" customHeight="1" x14ac:dyDescent="0.25">
      <c r="A3329" s="27" t="s">
        <v>96</v>
      </c>
      <c r="B3329" s="28"/>
      <c r="C3329" s="28"/>
      <c r="D3329" s="28"/>
      <c r="E3329" s="28"/>
      <c r="F3329" s="28"/>
      <c r="G3329" s="28"/>
      <c r="H3329" s="29"/>
    </row>
    <row r="3330" spans="1:8" ht="30.75" customHeight="1" x14ac:dyDescent="0.25">
      <c r="A3330" s="6">
        <v>4251</v>
      </c>
      <c r="B3330" s="6" t="s">
        <v>2468</v>
      </c>
      <c r="C3330" s="6" t="s">
        <v>88</v>
      </c>
      <c r="D3330" s="6" t="s">
        <v>115</v>
      </c>
      <c r="E3330" s="6" t="s">
        <v>7</v>
      </c>
      <c r="F3330" s="6">
        <v>151024</v>
      </c>
      <c r="G3330" s="6">
        <v>151024</v>
      </c>
      <c r="H3330" s="1">
        <v>1</v>
      </c>
    </row>
    <row r="3331" spans="1:8" ht="15" customHeight="1" x14ac:dyDescent="0.25">
      <c r="A3331" s="24" t="s">
        <v>366</v>
      </c>
      <c r="B3331" s="25"/>
      <c r="C3331" s="25"/>
      <c r="D3331" s="25"/>
      <c r="E3331" s="25"/>
      <c r="F3331" s="25"/>
      <c r="G3331" s="25"/>
      <c r="H3331" s="26"/>
    </row>
    <row r="3332" spans="1:8" ht="15" customHeight="1" x14ac:dyDescent="0.25">
      <c r="A3332" s="27" t="s">
        <v>59</v>
      </c>
      <c r="B3332" s="28"/>
      <c r="C3332" s="28"/>
      <c r="D3332" s="28"/>
      <c r="E3332" s="28"/>
      <c r="F3332" s="28"/>
      <c r="G3332" s="28"/>
      <c r="H3332" s="29"/>
    </row>
    <row r="3333" spans="1:8" ht="41.25" customHeight="1" x14ac:dyDescent="0.25">
      <c r="A3333" s="6">
        <v>4861</v>
      </c>
      <c r="B3333" s="6" t="s">
        <v>367</v>
      </c>
      <c r="C3333" s="6" t="s">
        <v>113</v>
      </c>
      <c r="D3333" s="6" t="s">
        <v>48</v>
      </c>
      <c r="E3333" s="6" t="s">
        <v>7</v>
      </c>
      <c r="F3333" s="6">
        <v>7000000</v>
      </c>
      <c r="G3333" s="6">
        <v>7000000</v>
      </c>
      <c r="H3333" s="1">
        <v>1</v>
      </c>
    </row>
    <row r="3334" spans="1:8" ht="41.25" customHeight="1" x14ac:dyDescent="0.25">
      <c r="A3334" s="6">
        <v>4861</v>
      </c>
      <c r="B3334" s="6" t="s">
        <v>368</v>
      </c>
      <c r="C3334" s="6" t="s">
        <v>81</v>
      </c>
      <c r="D3334" s="6" t="s">
        <v>48</v>
      </c>
      <c r="E3334" s="6" t="s">
        <v>7</v>
      </c>
      <c r="F3334" s="6">
        <v>6000000</v>
      </c>
      <c r="G3334" s="6">
        <v>6000000</v>
      </c>
      <c r="H3334" s="1">
        <v>1</v>
      </c>
    </row>
    <row r="3335" spans="1:8" ht="15" customHeight="1" x14ac:dyDescent="0.25">
      <c r="A3335" s="24" t="s">
        <v>2476</v>
      </c>
      <c r="B3335" s="25"/>
      <c r="C3335" s="25"/>
      <c r="D3335" s="25"/>
      <c r="E3335" s="25"/>
      <c r="F3335" s="25"/>
      <c r="G3335" s="25"/>
      <c r="H3335" s="26"/>
    </row>
    <row r="3336" spans="1:8" ht="15" customHeight="1" x14ac:dyDescent="0.25">
      <c r="A3336" s="27" t="s">
        <v>59</v>
      </c>
      <c r="B3336" s="28"/>
      <c r="C3336" s="28"/>
      <c r="D3336" s="28"/>
      <c r="E3336" s="28"/>
      <c r="F3336" s="28"/>
      <c r="G3336" s="28"/>
      <c r="H3336" s="29"/>
    </row>
    <row r="3337" spans="1:8" ht="32.65" customHeight="1" x14ac:dyDescent="0.25">
      <c r="A3337" s="6">
        <v>5113</v>
      </c>
      <c r="B3337" s="6" t="s">
        <v>1683</v>
      </c>
      <c r="C3337" s="6" t="s">
        <v>1643</v>
      </c>
      <c r="D3337" s="6" t="s">
        <v>48</v>
      </c>
      <c r="E3337" s="6" t="s">
        <v>7</v>
      </c>
      <c r="F3337" s="6">
        <v>20736000</v>
      </c>
      <c r="G3337" s="6">
        <v>20736000</v>
      </c>
      <c r="H3337" s="1">
        <v>1</v>
      </c>
    </row>
    <row r="3338" spans="1:8" ht="26.45" customHeight="1" x14ac:dyDescent="0.25">
      <c r="A3338" s="6">
        <v>5113</v>
      </c>
      <c r="B3338" s="6" t="s">
        <v>1684</v>
      </c>
      <c r="C3338" s="6" t="s">
        <v>1643</v>
      </c>
      <c r="D3338" s="6" t="s">
        <v>48</v>
      </c>
      <c r="E3338" s="6" t="s">
        <v>7</v>
      </c>
      <c r="F3338" s="6">
        <v>7980000</v>
      </c>
      <c r="G3338" s="6">
        <v>7980000</v>
      </c>
      <c r="H3338" s="1">
        <v>1</v>
      </c>
    </row>
    <row r="3339" spans="1:8" ht="31.9" customHeight="1" x14ac:dyDescent="0.25">
      <c r="A3339" s="6">
        <v>5113</v>
      </c>
      <c r="B3339" s="6" t="s">
        <v>2478</v>
      </c>
      <c r="C3339" s="6" t="s">
        <v>1643</v>
      </c>
      <c r="D3339" s="6" t="s">
        <v>48</v>
      </c>
      <c r="E3339" s="6" t="s">
        <v>7</v>
      </c>
      <c r="F3339" s="6">
        <v>13867376</v>
      </c>
      <c r="G3339" s="6">
        <v>13867376</v>
      </c>
      <c r="H3339" s="1">
        <v>1</v>
      </c>
    </row>
    <row r="3340" spans="1:8" ht="31.9" customHeight="1" x14ac:dyDescent="0.25">
      <c r="A3340" s="6">
        <v>5113</v>
      </c>
      <c r="B3340" s="6" t="s">
        <v>2479</v>
      </c>
      <c r="C3340" s="6" t="s">
        <v>1643</v>
      </c>
      <c r="D3340" s="6" t="s">
        <v>48</v>
      </c>
      <c r="E3340" s="6" t="s">
        <v>7</v>
      </c>
      <c r="F3340" s="6">
        <v>23624106</v>
      </c>
      <c r="G3340" s="6">
        <v>23624106</v>
      </c>
      <c r="H3340" s="1">
        <v>1</v>
      </c>
    </row>
    <row r="3341" spans="1:8" ht="15" customHeight="1" x14ac:dyDescent="0.25">
      <c r="A3341" s="27" t="s">
        <v>96</v>
      </c>
      <c r="B3341" s="28"/>
      <c r="C3341" s="28"/>
      <c r="D3341" s="28"/>
      <c r="E3341" s="28"/>
      <c r="F3341" s="28"/>
      <c r="G3341" s="28"/>
      <c r="H3341" s="29"/>
    </row>
    <row r="3342" spans="1:8" ht="32.450000000000003" customHeight="1" x14ac:dyDescent="0.25">
      <c r="A3342" s="6">
        <v>5113</v>
      </c>
      <c r="B3342" s="6" t="s">
        <v>1685</v>
      </c>
      <c r="C3342" s="6" t="s">
        <v>88</v>
      </c>
      <c r="D3342" s="6" t="s">
        <v>115</v>
      </c>
      <c r="E3342" s="6" t="s">
        <v>7</v>
      </c>
      <c r="F3342" s="6">
        <v>216666</v>
      </c>
      <c r="G3342" s="6">
        <v>216666</v>
      </c>
      <c r="H3342" s="1">
        <v>1</v>
      </c>
    </row>
    <row r="3343" spans="1:8" ht="32.450000000000003" customHeight="1" x14ac:dyDescent="0.25">
      <c r="A3343" s="6">
        <v>5113</v>
      </c>
      <c r="B3343" s="6" t="s">
        <v>1686</v>
      </c>
      <c r="C3343" s="6" t="s">
        <v>88</v>
      </c>
      <c r="D3343" s="6" t="s">
        <v>115</v>
      </c>
      <c r="E3343" s="6" t="s">
        <v>7</v>
      </c>
      <c r="F3343" s="6">
        <v>83376</v>
      </c>
      <c r="G3343" s="6">
        <v>83376</v>
      </c>
      <c r="H3343" s="1">
        <v>1</v>
      </c>
    </row>
    <row r="3344" spans="1:8" ht="32.450000000000003" customHeight="1" x14ac:dyDescent="0.25">
      <c r="A3344" s="6">
        <v>5113</v>
      </c>
      <c r="B3344" s="6" t="s">
        <v>2477</v>
      </c>
      <c r="C3344" s="6" t="s">
        <v>88</v>
      </c>
      <c r="D3344" s="6" t="s">
        <v>115</v>
      </c>
      <c r="E3344" s="6" t="s">
        <v>7</v>
      </c>
      <c r="F3344" s="6">
        <v>271524</v>
      </c>
      <c r="G3344" s="6">
        <v>271524</v>
      </c>
      <c r="H3344" s="1">
        <v>1</v>
      </c>
    </row>
    <row r="3345" spans="1:8" ht="27.75" customHeight="1" x14ac:dyDescent="0.25">
      <c r="A3345" s="6">
        <v>5113</v>
      </c>
      <c r="B3345" s="6" t="s">
        <v>2480</v>
      </c>
      <c r="C3345" s="6" t="s">
        <v>88</v>
      </c>
      <c r="D3345" s="6" t="s">
        <v>115</v>
      </c>
      <c r="E3345" s="6" t="s">
        <v>7</v>
      </c>
      <c r="F3345" s="6">
        <v>462564</v>
      </c>
      <c r="G3345" s="6">
        <v>462564</v>
      </c>
      <c r="H3345" s="1">
        <v>1</v>
      </c>
    </row>
    <row r="3346" spans="1:8" ht="27.75" customHeight="1" x14ac:dyDescent="0.25">
      <c r="A3346" s="6">
        <v>5113</v>
      </c>
      <c r="B3346" s="6" t="s">
        <v>3309</v>
      </c>
      <c r="C3346" s="6" t="s">
        <v>1673</v>
      </c>
      <c r="D3346" s="6" t="s">
        <v>39</v>
      </c>
      <c r="E3346" s="6" t="s">
        <v>7</v>
      </c>
      <c r="F3346" s="6">
        <v>162504</v>
      </c>
      <c r="G3346" s="6">
        <v>162504</v>
      </c>
      <c r="H3346" s="1">
        <v>1</v>
      </c>
    </row>
    <row r="3347" spans="1:8" ht="27.75" customHeight="1" x14ac:dyDescent="0.25">
      <c r="A3347" s="6">
        <v>5113</v>
      </c>
      <c r="B3347" s="6" t="s">
        <v>3310</v>
      </c>
      <c r="C3347" s="6" t="s">
        <v>1673</v>
      </c>
      <c r="D3347" s="6" t="s">
        <v>39</v>
      </c>
      <c r="E3347" s="6" t="s">
        <v>7</v>
      </c>
      <c r="F3347" s="6">
        <v>62532</v>
      </c>
      <c r="G3347" s="6">
        <v>62532</v>
      </c>
      <c r="H3347" s="1">
        <v>1</v>
      </c>
    </row>
    <row r="3348" spans="1:8" ht="27.75" customHeight="1" x14ac:dyDescent="0.25">
      <c r="A3348" s="6">
        <v>5113</v>
      </c>
      <c r="B3348" s="6" t="s">
        <v>3713</v>
      </c>
      <c r="C3348" s="6" t="s">
        <v>1673</v>
      </c>
      <c r="D3348" s="6" t="s">
        <v>39</v>
      </c>
      <c r="E3348" s="6" t="s">
        <v>7</v>
      </c>
      <c r="F3348" s="6">
        <v>81456</v>
      </c>
      <c r="G3348" s="6">
        <v>81456</v>
      </c>
      <c r="H3348" s="1">
        <v>1</v>
      </c>
    </row>
    <row r="3349" spans="1:8" ht="27.75" customHeight="1" x14ac:dyDescent="0.25">
      <c r="A3349" s="6">
        <v>5113</v>
      </c>
      <c r="B3349" s="6" t="s">
        <v>3714</v>
      </c>
      <c r="C3349" s="6" t="s">
        <v>1673</v>
      </c>
      <c r="D3349" s="6" t="s">
        <v>39</v>
      </c>
      <c r="E3349" s="6" t="s">
        <v>7</v>
      </c>
      <c r="F3349" s="6">
        <v>138768</v>
      </c>
      <c r="G3349" s="6">
        <v>138768</v>
      </c>
      <c r="H3349" s="1">
        <v>1</v>
      </c>
    </row>
    <row r="3350" spans="1:8" ht="27.75" customHeight="1" x14ac:dyDescent="0.25">
      <c r="A3350" s="6">
        <v>4251</v>
      </c>
      <c r="B3350" s="6" t="s">
        <v>3977</v>
      </c>
      <c r="C3350" s="6" t="s">
        <v>3978</v>
      </c>
      <c r="D3350" s="6" t="s">
        <v>48</v>
      </c>
      <c r="E3350" s="6" t="s">
        <v>7</v>
      </c>
      <c r="F3350" s="6">
        <v>860028</v>
      </c>
      <c r="G3350" s="6">
        <v>860028</v>
      </c>
      <c r="H3350" s="1" t="s">
        <v>1339</v>
      </c>
    </row>
    <row r="3351" spans="1:8" ht="22.9" customHeight="1" x14ac:dyDescent="0.25">
      <c r="A3351" s="6">
        <v>4251</v>
      </c>
      <c r="B3351" s="6" t="s">
        <v>3979</v>
      </c>
      <c r="C3351" s="6" t="s">
        <v>88</v>
      </c>
      <c r="D3351" s="6" t="s">
        <v>115</v>
      </c>
      <c r="E3351" s="6" t="s">
        <v>7</v>
      </c>
      <c r="F3351" s="6">
        <v>17200</v>
      </c>
      <c r="G3351" s="6">
        <v>17200</v>
      </c>
      <c r="H3351" s="1">
        <v>1</v>
      </c>
    </row>
    <row r="3352" spans="1:8" ht="15" customHeight="1" x14ac:dyDescent="0.25">
      <c r="A3352" s="24" t="s">
        <v>3951</v>
      </c>
      <c r="B3352" s="25"/>
      <c r="C3352" s="25"/>
      <c r="D3352" s="25"/>
      <c r="E3352" s="25"/>
      <c r="F3352" s="25"/>
      <c r="G3352" s="25"/>
      <c r="H3352" s="26"/>
    </row>
    <row r="3353" spans="1:8" ht="15" customHeight="1" x14ac:dyDescent="0.25">
      <c r="A3353" s="27" t="s">
        <v>83</v>
      </c>
      <c r="B3353" s="28"/>
      <c r="C3353" s="28"/>
      <c r="D3353" s="28"/>
      <c r="E3353" s="28"/>
      <c r="F3353" s="28"/>
      <c r="G3353" s="28"/>
      <c r="H3353" s="29"/>
    </row>
    <row r="3354" spans="1:8" ht="18.2" customHeight="1" x14ac:dyDescent="0.25">
      <c r="A3354" s="6">
        <v>4269</v>
      </c>
      <c r="B3354" s="6" t="s">
        <v>3952</v>
      </c>
      <c r="C3354" s="6" t="s">
        <v>3953</v>
      </c>
      <c r="D3354" s="6" t="s">
        <v>40</v>
      </c>
      <c r="E3354" s="6" t="s">
        <v>86</v>
      </c>
      <c r="F3354" s="6">
        <v>1300</v>
      </c>
      <c r="G3354" s="6">
        <f>H3354*F3354</f>
        <v>32500</v>
      </c>
      <c r="H3354" s="1">
        <v>25</v>
      </c>
    </row>
    <row r="3355" spans="1:8" ht="18.2" customHeight="1" x14ac:dyDescent="0.25">
      <c r="A3355" s="6">
        <v>4269</v>
      </c>
      <c r="B3355" s="6" t="s">
        <v>3954</v>
      </c>
      <c r="C3355" s="6" t="s">
        <v>3953</v>
      </c>
      <c r="D3355" s="6" t="s">
        <v>40</v>
      </c>
      <c r="E3355" s="6" t="s">
        <v>86</v>
      </c>
      <c r="F3355" s="6">
        <v>700</v>
      </c>
      <c r="G3355" s="6">
        <f t="shared" ref="G3355:G3369" si="70">H3355*F3355</f>
        <v>17500</v>
      </c>
      <c r="H3355" s="1">
        <v>25</v>
      </c>
    </row>
    <row r="3356" spans="1:8" ht="18.2" customHeight="1" x14ac:dyDescent="0.25">
      <c r="A3356" s="6">
        <v>4269</v>
      </c>
      <c r="B3356" s="6" t="s">
        <v>3955</v>
      </c>
      <c r="C3356" s="6" t="s">
        <v>965</v>
      </c>
      <c r="D3356" s="6" t="s">
        <v>40</v>
      </c>
      <c r="E3356" s="6" t="s">
        <v>225</v>
      </c>
      <c r="F3356" s="6">
        <v>400</v>
      </c>
      <c r="G3356" s="6">
        <f t="shared" si="70"/>
        <v>60000</v>
      </c>
      <c r="H3356" s="1">
        <v>150</v>
      </c>
    </row>
    <row r="3357" spans="1:8" ht="18.2" customHeight="1" x14ac:dyDescent="0.25">
      <c r="A3357" s="6">
        <v>4269</v>
      </c>
      <c r="B3357" s="6" t="s">
        <v>3956</v>
      </c>
      <c r="C3357" s="6" t="s">
        <v>2544</v>
      </c>
      <c r="D3357" s="6" t="s">
        <v>40</v>
      </c>
      <c r="E3357" s="6" t="s">
        <v>491</v>
      </c>
      <c r="F3357" s="6">
        <v>3700</v>
      </c>
      <c r="G3357" s="6">
        <f t="shared" si="70"/>
        <v>55500</v>
      </c>
      <c r="H3357" s="1">
        <v>15</v>
      </c>
    </row>
    <row r="3358" spans="1:8" ht="18.2" customHeight="1" x14ac:dyDescent="0.25">
      <c r="A3358" s="6">
        <v>4269</v>
      </c>
      <c r="B3358" s="6" t="s">
        <v>3957</v>
      </c>
      <c r="C3358" s="6" t="s">
        <v>1864</v>
      </c>
      <c r="D3358" s="6" t="s">
        <v>40</v>
      </c>
      <c r="E3358" s="6" t="s">
        <v>491</v>
      </c>
      <c r="F3358" s="6">
        <v>850</v>
      </c>
      <c r="G3358" s="6">
        <f t="shared" si="70"/>
        <v>25500</v>
      </c>
      <c r="H3358" s="1">
        <v>30</v>
      </c>
    </row>
    <row r="3359" spans="1:8" ht="18.2" customHeight="1" x14ac:dyDescent="0.25">
      <c r="A3359" s="6">
        <v>4269</v>
      </c>
      <c r="B3359" s="6" t="s">
        <v>3958</v>
      </c>
      <c r="C3359" s="6" t="s">
        <v>2049</v>
      </c>
      <c r="D3359" s="6" t="s">
        <v>40</v>
      </c>
      <c r="E3359" s="6" t="s">
        <v>226</v>
      </c>
      <c r="F3359" s="6">
        <v>680</v>
      </c>
      <c r="G3359" s="6">
        <f t="shared" si="70"/>
        <v>884000</v>
      </c>
      <c r="H3359" s="1">
        <v>1300</v>
      </c>
    </row>
    <row r="3360" spans="1:8" ht="18.2" customHeight="1" x14ac:dyDescent="0.25">
      <c r="A3360" s="6">
        <v>4269</v>
      </c>
      <c r="B3360" s="6" t="s">
        <v>3959</v>
      </c>
      <c r="C3360" s="6" t="s">
        <v>2210</v>
      </c>
      <c r="D3360" s="6" t="s">
        <v>40</v>
      </c>
      <c r="E3360" s="6" t="s">
        <v>226</v>
      </c>
      <c r="F3360" s="6">
        <v>3800</v>
      </c>
      <c r="G3360" s="6">
        <f t="shared" si="70"/>
        <v>4940000</v>
      </c>
      <c r="H3360" s="1">
        <v>1300</v>
      </c>
    </row>
    <row r="3361" spans="1:8" ht="18.2" customHeight="1" x14ac:dyDescent="0.25">
      <c r="A3361" s="6">
        <v>4269</v>
      </c>
      <c r="B3361" s="6" t="s">
        <v>3960</v>
      </c>
      <c r="C3361" s="6" t="s">
        <v>2210</v>
      </c>
      <c r="D3361" s="6" t="s">
        <v>40</v>
      </c>
      <c r="E3361" s="6" t="s">
        <v>226</v>
      </c>
      <c r="F3361" s="6">
        <v>3500</v>
      </c>
      <c r="G3361" s="6">
        <f t="shared" si="70"/>
        <v>1750000</v>
      </c>
      <c r="H3361" s="1">
        <v>500</v>
      </c>
    </row>
    <row r="3362" spans="1:8" ht="18.2" customHeight="1" x14ac:dyDescent="0.25">
      <c r="A3362" s="6">
        <v>4269</v>
      </c>
      <c r="B3362" s="6" t="s">
        <v>3961</v>
      </c>
      <c r="C3362" s="6" t="s">
        <v>2389</v>
      </c>
      <c r="D3362" s="6" t="s">
        <v>40</v>
      </c>
      <c r="E3362" s="6" t="s">
        <v>80</v>
      </c>
      <c r="F3362" s="6">
        <v>170000</v>
      </c>
      <c r="G3362" s="6">
        <f t="shared" si="70"/>
        <v>170000</v>
      </c>
      <c r="H3362" s="1">
        <v>1</v>
      </c>
    </row>
    <row r="3363" spans="1:8" ht="18.2" customHeight="1" x14ac:dyDescent="0.25">
      <c r="A3363" s="6">
        <v>4269</v>
      </c>
      <c r="B3363" s="6" t="s">
        <v>3962</v>
      </c>
      <c r="C3363" s="6" t="s">
        <v>2389</v>
      </c>
      <c r="D3363" s="6" t="s">
        <v>40</v>
      </c>
      <c r="E3363" s="6" t="s">
        <v>80</v>
      </c>
      <c r="F3363" s="6">
        <v>170000</v>
      </c>
      <c r="G3363" s="6">
        <f t="shared" si="70"/>
        <v>170000</v>
      </c>
      <c r="H3363" s="1">
        <v>1</v>
      </c>
    </row>
    <row r="3364" spans="1:8" ht="18.2" customHeight="1" x14ac:dyDescent="0.25">
      <c r="A3364" s="6">
        <v>4269</v>
      </c>
      <c r="B3364" s="6" t="s">
        <v>3963</v>
      </c>
      <c r="C3364" s="6" t="s">
        <v>3964</v>
      </c>
      <c r="D3364" s="6" t="s">
        <v>40</v>
      </c>
      <c r="E3364" s="6" t="s">
        <v>491</v>
      </c>
      <c r="F3364" s="6">
        <v>480</v>
      </c>
      <c r="G3364" s="6">
        <f t="shared" si="70"/>
        <v>201600</v>
      </c>
      <c r="H3364" s="1">
        <v>420</v>
      </c>
    </row>
    <row r="3365" spans="1:8" ht="18.2" customHeight="1" x14ac:dyDescent="0.25">
      <c r="A3365" s="6">
        <v>4269</v>
      </c>
      <c r="B3365" s="6" t="s">
        <v>3965</v>
      </c>
      <c r="C3365" s="6" t="s">
        <v>3966</v>
      </c>
      <c r="D3365" s="6" t="s">
        <v>40</v>
      </c>
      <c r="E3365" s="6" t="s">
        <v>491</v>
      </c>
      <c r="F3365" s="6">
        <v>850</v>
      </c>
      <c r="G3365" s="6">
        <f t="shared" si="70"/>
        <v>59500</v>
      </c>
      <c r="H3365" s="1">
        <v>70</v>
      </c>
    </row>
    <row r="3366" spans="1:8" ht="18.2" customHeight="1" x14ac:dyDescent="0.25">
      <c r="A3366" s="6">
        <v>4269</v>
      </c>
      <c r="B3366" s="6" t="s">
        <v>3967</v>
      </c>
      <c r="C3366" s="6" t="s">
        <v>3968</v>
      </c>
      <c r="D3366" s="6" t="s">
        <v>40</v>
      </c>
      <c r="E3366" s="6" t="s">
        <v>491</v>
      </c>
      <c r="F3366" s="6">
        <v>850</v>
      </c>
      <c r="G3366" s="6">
        <f t="shared" si="70"/>
        <v>12750</v>
      </c>
      <c r="H3366" s="1">
        <v>15</v>
      </c>
    </row>
    <row r="3367" spans="1:8" ht="18.2" customHeight="1" x14ac:dyDescent="0.25">
      <c r="A3367" s="6">
        <v>4269</v>
      </c>
      <c r="B3367" s="6" t="s">
        <v>3969</v>
      </c>
      <c r="C3367" s="6" t="s">
        <v>3968</v>
      </c>
      <c r="D3367" s="6" t="s">
        <v>40</v>
      </c>
      <c r="E3367" s="6" t="s">
        <v>491</v>
      </c>
      <c r="F3367" s="6">
        <v>850</v>
      </c>
      <c r="G3367" s="6">
        <f t="shared" si="70"/>
        <v>127500</v>
      </c>
      <c r="H3367" s="1">
        <v>150</v>
      </c>
    </row>
    <row r="3368" spans="1:8" ht="18.2" customHeight="1" x14ac:dyDescent="0.25">
      <c r="A3368" s="6">
        <v>4269</v>
      </c>
      <c r="B3368" s="6" t="s">
        <v>3970</v>
      </c>
      <c r="C3368" s="6" t="s">
        <v>1329</v>
      </c>
      <c r="D3368" s="6" t="s">
        <v>40</v>
      </c>
      <c r="E3368" s="6" t="s">
        <v>86</v>
      </c>
      <c r="F3368" s="6">
        <v>25</v>
      </c>
      <c r="G3368" s="6">
        <f t="shared" si="70"/>
        <v>175000</v>
      </c>
      <c r="H3368" s="1">
        <v>7000</v>
      </c>
    </row>
    <row r="3369" spans="1:8" ht="18.2" customHeight="1" x14ac:dyDescent="0.25">
      <c r="A3369" s="6">
        <v>4269</v>
      </c>
      <c r="B3369" s="6" t="s">
        <v>3971</v>
      </c>
      <c r="C3369" s="6" t="s">
        <v>1329</v>
      </c>
      <c r="D3369" s="6" t="s">
        <v>40</v>
      </c>
      <c r="E3369" s="6" t="s">
        <v>86</v>
      </c>
      <c r="F3369" s="6">
        <v>20</v>
      </c>
      <c r="G3369" s="6">
        <f t="shared" si="70"/>
        <v>100000</v>
      </c>
      <c r="H3369" s="1">
        <v>5000</v>
      </c>
    </row>
    <row r="3370" spans="1:8" ht="15" customHeight="1" x14ac:dyDescent="0.25">
      <c r="A3370" s="24" t="s">
        <v>1913</v>
      </c>
      <c r="B3370" s="25"/>
      <c r="C3370" s="25"/>
      <c r="D3370" s="25"/>
      <c r="E3370" s="25"/>
      <c r="F3370" s="25"/>
      <c r="G3370" s="25"/>
      <c r="H3370" s="26"/>
    </row>
    <row r="3371" spans="1:8" ht="15" customHeight="1" x14ac:dyDescent="0.25">
      <c r="A3371" s="27" t="s">
        <v>96</v>
      </c>
      <c r="B3371" s="28"/>
      <c r="C3371" s="28"/>
      <c r="D3371" s="28"/>
      <c r="E3371" s="28"/>
      <c r="F3371" s="28"/>
      <c r="G3371" s="28"/>
      <c r="H3371" s="29"/>
    </row>
    <row r="3372" spans="1:8" ht="41.25" customHeight="1" x14ac:dyDescent="0.25">
      <c r="A3372" s="6">
        <v>4239</v>
      </c>
      <c r="B3372" s="6" t="s">
        <v>348</v>
      </c>
      <c r="C3372" s="6" t="s">
        <v>146</v>
      </c>
      <c r="D3372" s="6" t="s">
        <v>40</v>
      </c>
      <c r="E3372" s="6" t="s">
        <v>7</v>
      </c>
      <c r="F3372" s="6">
        <v>547777</v>
      </c>
      <c r="G3372" s="6">
        <v>547777</v>
      </c>
      <c r="H3372" s="1">
        <v>1</v>
      </c>
    </row>
    <row r="3373" spans="1:8" ht="41.25" customHeight="1" x14ac:dyDescent="0.25">
      <c r="A3373" s="6">
        <v>4239</v>
      </c>
      <c r="B3373" s="6" t="s">
        <v>349</v>
      </c>
      <c r="C3373" s="6" t="s">
        <v>146</v>
      </c>
      <c r="D3373" s="6" t="s">
        <v>40</v>
      </c>
      <c r="E3373" s="6" t="s">
        <v>7</v>
      </c>
      <c r="F3373" s="6">
        <v>245000</v>
      </c>
      <c r="G3373" s="6">
        <v>245000</v>
      </c>
      <c r="H3373" s="1">
        <v>1</v>
      </c>
    </row>
    <row r="3374" spans="1:8" ht="41.25" customHeight="1" x14ac:dyDescent="0.25">
      <c r="A3374" s="6">
        <v>4239</v>
      </c>
      <c r="B3374" s="6" t="s">
        <v>350</v>
      </c>
      <c r="C3374" s="6" t="s">
        <v>146</v>
      </c>
      <c r="D3374" s="6" t="s">
        <v>40</v>
      </c>
      <c r="E3374" s="6" t="s">
        <v>7</v>
      </c>
      <c r="F3374" s="6">
        <v>245000</v>
      </c>
      <c r="G3374" s="6">
        <v>245000</v>
      </c>
      <c r="H3374" s="1">
        <v>1</v>
      </c>
    </row>
    <row r="3375" spans="1:8" ht="41.25" customHeight="1" x14ac:dyDescent="0.25">
      <c r="A3375" s="6">
        <v>4239</v>
      </c>
      <c r="B3375" s="6" t="s">
        <v>351</v>
      </c>
      <c r="C3375" s="6" t="s">
        <v>146</v>
      </c>
      <c r="D3375" s="6" t="s">
        <v>40</v>
      </c>
      <c r="E3375" s="6" t="s">
        <v>7</v>
      </c>
      <c r="F3375" s="6">
        <v>500000</v>
      </c>
      <c r="G3375" s="6">
        <v>500000</v>
      </c>
      <c r="H3375" s="1">
        <v>1</v>
      </c>
    </row>
    <row r="3376" spans="1:8" ht="41.25" customHeight="1" x14ac:dyDescent="0.25">
      <c r="A3376" s="6">
        <v>4239</v>
      </c>
      <c r="B3376" s="6" t="s">
        <v>352</v>
      </c>
      <c r="C3376" s="6" t="s">
        <v>146</v>
      </c>
      <c r="D3376" s="6" t="s">
        <v>40</v>
      </c>
      <c r="E3376" s="6" t="s">
        <v>7</v>
      </c>
      <c r="F3376" s="6">
        <v>239500</v>
      </c>
      <c r="G3376" s="6">
        <v>239500</v>
      </c>
      <c r="H3376" s="1">
        <v>1</v>
      </c>
    </row>
    <row r="3377" spans="1:8" ht="41.25" customHeight="1" x14ac:dyDescent="0.25">
      <c r="A3377" s="6">
        <v>4239</v>
      </c>
      <c r="B3377" s="6" t="s">
        <v>353</v>
      </c>
      <c r="C3377" s="6" t="s">
        <v>146</v>
      </c>
      <c r="D3377" s="6" t="s">
        <v>40</v>
      </c>
      <c r="E3377" s="6" t="s">
        <v>7</v>
      </c>
      <c r="F3377" s="6">
        <v>226000</v>
      </c>
      <c r="G3377" s="6">
        <v>226000</v>
      </c>
      <c r="H3377" s="1">
        <v>1</v>
      </c>
    </row>
    <row r="3378" spans="1:8" ht="41.25" customHeight="1" x14ac:dyDescent="0.25">
      <c r="A3378" s="6">
        <v>4239</v>
      </c>
      <c r="B3378" s="6" t="s">
        <v>354</v>
      </c>
      <c r="C3378" s="6" t="s">
        <v>146</v>
      </c>
      <c r="D3378" s="6" t="s">
        <v>40</v>
      </c>
      <c r="E3378" s="6" t="s">
        <v>7</v>
      </c>
      <c r="F3378" s="6">
        <v>342500</v>
      </c>
      <c r="G3378" s="6">
        <v>342500</v>
      </c>
      <c r="H3378" s="1">
        <v>1</v>
      </c>
    </row>
    <row r="3379" spans="1:8" ht="15" customHeight="1" x14ac:dyDescent="0.25">
      <c r="A3379" s="24" t="s">
        <v>1914</v>
      </c>
      <c r="B3379" s="25"/>
      <c r="C3379" s="25"/>
      <c r="D3379" s="25"/>
      <c r="E3379" s="25"/>
      <c r="F3379" s="25"/>
      <c r="G3379" s="25"/>
      <c r="H3379" s="26"/>
    </row>
    <row r="3380" spans="1:8" ht="15" customHeight="1" x14ac:dyDescent="0.25">
      <c r="A3380" s="27" t="s">
        <v>59</v>
      </c>
      <c r="B3380" s="28"/>
      <c r="C3380" s="28"/>
      <c r="D3380" s="28"/>
      <c r="E3380" s="28"/>
      <c r="F3380" s="28"/>
      <c r="G3380" s="28"/>
      <c r="H3380" s="29"/>
    </row>
    <row r="3381" spans="1:8" ht="27.75" customHeight="1" x14ac:dyDescent="0.25">
      <c r="A3381" s="6">
        <v>5112</v>
      </c>
      <c r="B3381" s="6" t="s">
        <v>1915</v>
      </c>
      <c r="C3381" s="6" t="s">
        <v>113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7.75" customHeight="1" x14ac:dyDescent="0.25">
      <c r="A3382" s="6">
        <v>5112</v>
      </c>
      <c r="B3382" s="6" t="s">
        <v>2482</v>
      </c>
      <c r="C3382" s="6" t="s">
        <v>113</v>
      </c>
      <c r="D3382" s="6" t="s">
        <v>48</v>
      </c>
      <c r="E3382" s="6" t="s">
        <v>7</v>
      </c>
      <c r="F3382" s="6">
        <v>0</v>
      </c>
      <c r="G3382" s="6">
        <v>0</v>
      </c>
      <c r="H3382" s="1">
        <v>1</v>
      </c>
    </row>
    <row r="3383" spans="1:8" ht="27.75" customHeight="1" x14ac:dyDescent="0.25">
      <c r="A3383" s="6">
        <v>5112</v>
      </c>
      <c r="B3383" s="6" t="s">
        <v>3342</v>
      </c>
      <c r="C3383" s="6" t="s">
        <v>113</v>
      </c>
      <c r="D3383" s="6" t="s">
        <v>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15" customHeight="1" x14ac:dyDescent="0.25">
      <c r="A3384" s="27" t="s">
        <v>96</v>
      </c>
      <c r="B3384" s="28"/>
      <c r="C3384" s="28"/>
      <c r="D3384" s="28"/>
      <c r="E3384" s="28"/>
      <c r="F3384" s="28"/>
      <c r="G3384" s="28"/>
      <c r="H3384" s="29"/>
    </row>
    <row r="3385" spans="1:8" ht="27.75" customHeight="1" x14ac:dyDescent="0.25">
      <c r="A3385" s="6">
        <v>5112</v>
      </c>
      <c r="B3385" s="6" t="s">
        <v>1916</v>
      </c>
      <c r="C3385" s="6" t="s">
        <v>88</v>
      </c>
      <c r="D3385" s="6" t="s">
        <v>115</v>
      </c>
      <c r="E3385" s="6" t="s">
        <v>7</v>
      </c>
      <c r="F3385" s="6">
        <v>0</v>
      </c>
      <c r="G3385" s="6">
        <v>0</v>
      </c>
      <c r="H3385" s="1">
        <v>1</v>
      </c>
    </row>
    <row r="3386" spans="1:8" ht="27.75" customHeight="1" x14ac:dyDescent="0.25">
      <c r="A3386" s="6">
        <v>5112</v>
      </c>
      <c r="B3386" s="6" t="s">
        <v>2481</v>
      </c>
      <c r="C3386" s="6" t="s">
        <v>88</v>
      </c>
      <c r="D3386" s="6" t="s">
        <v>115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27.75" customHeight="1" x14ac:dyDescent="0.25">
      <c r="A3387" s="6">
        <v>5112</v>
      </c>
      <c r="B3387" s="6" t="s">
        <v>3343</v>
      </c>
      <c r="C3387" s="6" t="s">
        <v>88</v>
      </c>
      <c r="D3387" s="6" t="s">
        <v>8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15" customHeight="1" x14ac:dyDescent="0.25">
      <c r="A3388" s="24" t="s">
        <v>355</v>
      </c>
      <c r="B3388" s="25"/>
      <c r="C3388" s="25"/>
      <c r="D3388" s="25"/>
      <c r="E3388" s="25"/>
      <c r="F3388" s="25"/>
      <c r="G3388" s="25"/>
      <c r="H3388" s="26"/>
    </row>
    <row r="3389" spans="1:8" ht="15" customHeight="1" x14ac:dyDescent="0.25">
      <c r="A3389" s="27" t="s">
        <v>96</v>
      </c>
      <c r="B3389" s="28"/>
      <c r="C3389" s="28"/>
      <c r="D3389" s="28"/>
      <c r="E3389" s="28"/>
      <c r="F3389" s="28"/>
      <c r="G3389" s="28"/>
      <c r="H3389" s="29"/>
    </row>
    <row r="3390" spans="1:8" ht="41.25" customHeight="1" x14ac:dyDescent="0.25">
      <c r="A3390" s="6">
        <v>4239</v>
      </c>
      <c r="B3390" s="6" t="s">
        <v>356</v>
      </c>
      <c r="C3390" s="6" t="s">
        <v>157</v>
      </c>
      <c r="D3390" s="6" t="s">
        <v>40</v>
      </c>
      <c r="E3390" s="6" t="s">
        <v>7</v>
      </c>
      <c r="F3390" s="6">
        <v>758600</v>
      </c>
      <c r="G3390" s="6">
        <v>758600</v>
      </c>
      <c r="H3390" s="1">
        <v>1</v>
      </c>
    </row>
    <row r="3391" spans="1:8" ht="41.25" customHeight="1" x14ac:dyDescent="0.25">
      <c r="A3391" s="6">
        <v>4239</v>
      </c>
      <c r="B3391" s="6" t="s">
        <v>357</v>
      </c>
      <c r="C3391" s="6" t="s">
        <v>157</v>
      </c>
      <c r="D3391" s="6" t="s">
        <v>40</v>
      </c>
      <c r="E3391" s="6" t="s">
        <v>7</v>
      </c>
      <c r="F3391" s="6">
        <v>722000</v>
      </c>
      <c r="G3391" s="6">
        <v>722000</v>
      </c>
      <c r="H3391" s="1">
        <v>1</v>
      </c>
    </row>
    <row r="3392" spans="1:8" ht="41.25" customHeight="1" x14ac:dyDescent="0.25">
      <c r="A3392" s="6">
        <v>4239</v>
      </c>
      <c r="B3392" s="6" t="s">
        <v>358</v>
      </c>
      <c r="C3392" s="6" t="s">
        <v>157</v>
      </c>
      <c r="D3392" s="6" t="s">
        <v>40</v>
      </c>
      <c r="E3392" s="6" t="s">
        <v>7</v>
      </c>
      <c r="F3392" s="6">
        <v>0</v>
      </c>
      <c r="G3392" s="6">
        <v>0</v>
      </c>
      <c r="H3392" s="1">
        <v>1</v>
      </c>
    </row>
    <row r="3393" spans="1:8" ht="41.25" customHeight="1" x14ac:dyDescent="0.25">
      <c r="A3393" s="6">
        <v>4239</v>
      </c>
      <c r="B3393" s="6" t="s">
        <v>359</v>
      </c>
      <c r="C3393" s="6" t="s">
        <v>157</v>
      </c>
      <c r="D3393" s="6" t="s">
        <v>40</v>
      </c>
      <c r="E3393" s="6" t="s">
        <v>7</v>
      </c>
      <c r="F3393" s="6">
        <v>0</v>
      </c>
      <c r="G3393" s="6">
        <v>0</v>
      </c>
      <c r="H3393" s="1">
        <v>1</v>
      </c>
    </row>
    <row r="3394" spans="1:8" ht="41.25" customHeight="1" x14ac:dyDescent="0.25">
      <c r="A3394" s="6">
        <v>4239</v>
      </c>
      <c r="B3394" s="6" t="s">
        <v>360</v>
      </c>
      <c r="C3394" s="6" t="s">
        <v>157</v>
      </c>
      <c r="D3394" s="6" t="s">
        <v>40</v>
      </c>
      <c r="E3394" s="6" t="s">
        <v>7</v>
      </c>
      <c r="F3394" s="6">
        <v>899777</v>
      </c>
      <c r="G3394" s="6">
        <v>899777</v>
      </c>
      <c r="H3394" s="1">
        <v>1</v>
      </c>
    </row>
    <row r="3395" spans="1:8" ht="41.25" customHeight="1" x14ac:dyDescent="0.25">
      <c r="A3395" s="6">
        <v>4239</v>
      </c>
      <c r="B3395" s="6" t="s">
        <v>361</v>
      </c>
      <c r="C3395" s="6" t="s">
        <v>157</v>
      </c>
      <c r="D3395" s="6" t="s">
        <v>40</v>
      </c>
      <c r="E3395" s="6" t="s">
        <v>7</v>
      </c>
      <c r="F3395" s="6">
        <v>0</v>
      </c>
      <c r="G3395" s="6">
        <v>0</v>
      </c>
      <c r="H3395" s="1">
        <v>1</v>
      </c>
    </row>
    <row r="3396" spans="1:8" ht="41.25" customHeight="1" x14ac:dyDescent="0.25">
      <c r="A3396" s="6">
        <v>4239</v>
      </c>
      <c r="B3396" s="6" t="s">
        <v>362</v>
      </c>
      <c r="C3396" s="6" t="s">
        <v>157</v>
      </c>
      <c r="D3396" s="6" t="s">
        <v>40</v>
      </c>
      <c r="E3396" s="6" t="s">
        <v>7</v>
      </c>
      <c r="F3396" s="6">
        <v>0</v>
      </c>
      <c r="G3396" s="6">
        <v>0</v>
      </c>
      <c r="H3396" s="1">
        <v>1</v>
      </c>
    </row>
    <row r="3397" spans="1:8" ht="41.25" customHeight="1" x14ac:dyDescent="0.25">
      <c r="A3397" s="6">
        <v>4239</v>
      </c>
      <c r="B3397" s="6" t="s">
        <v>363</v>
      </c>
      <c r="C3397" s="6" t="s">
        <v>157</v>
      </c>
      <c r="D3397" s="6" t="s">
        <v>40</v>
      </c>
      <c r="E3397" s="6" t="s">
        <v>7</v>
      </c>
      <c r="F3397" s="6">
        <v>197000</v>
      </c>
      <c r="G3397" s="6">
        <v>197000</v>
      </c>
      <c r="H3397" s="1">
        <v>1</v>
      </c>
    </row>
    <row r="3398" spans="1:8" ht="41.25" customHeight="1" x14ac:dyDescent="0.25">
      <c r="A3398" s="6">
        <v>4239</v>
      </c>
      <c r="B3398" s="6" t="s">
        <v>364</v>
      </c>
      <c r="C3398" s="6" t="s">
        <v>157</v>
      </c>
      <c r="D3398" s="6" t="s">
        <v>40</v>
      </c>
      <c r="E3398" s="6" t="s">
        <v>7</v>
      </c>
      <c r="F3398" s="6">
        <v>258000</v>
      </c>
      <c r="G3398" s="6">
        <v>258000</v>
      </c>
      <c r="H3398" s="1">
        <v>1</v>
      </c>
    </row>
    <row r="3399" spans="1:8" ht="41.25" customHeight="1" x14ac:dyDescent="0.25">
      <c r="A3399" s="6">
        <v>4239</v>
      </c>
      <c r="B3399" s="6" t="s">
        <v>365</v>
      </c>
      <c r="C3399" s="6" t="s">
        <v>157</v>
      </c>
      <c r="D3399" s="6" t="s">
        <v>40</v>
      </c>
      <c r="E3399" s="6" t="s">
        <v>7</v>
      </c>
      <c r="F3399" s="6">
        <v>537777</v>
      </c>
      <c r="G3399" s="6">
        <v>537777</v>
      </c>
      <c r="H3399" s="1">
        <v>1</v>
      </c>
    </row>
    <row r="3400" spans="1:8" ht="41.25" customHeight="1" x14ac:dyDescent="0.25">
      <c r="A3400" s="6">
        <v>4239</v>
      </c>
      <c r="B3400" s="6" t="s">
        <v>1541</v>
      </c>
      <c r="C3400" s="6" t="s">
        <v>157</v>
      </c>
      <c r="D3400" s="6" t="s">
        <v>40</v>
      </c>
      <c r="E3400" s="6" t="s">
        <v>7</v>
      </c>
      <c r="F3400" s="6">
        <v>0</v>
      </c>
      <c r="G3400" s="6">
        <v>0</v>
      </c>
      <c r="H3400" s="1">
        <v>1</v>
      </c>
    </row>
    <row r="3401" spans="1:8" ht="41.25" customHeight="1" x14ac:dyDescent="0.25">
      <c r="A3401" s="6">
        <v>4239</v>
      </c>
      <c r="B3401" s="6" t="s">
        <v>1542</v>
      </c>
      <c r="C3401" s="6" t="s">
        <v>157</v>
      </c>
      <c r="D3401" s="6" t="s">
        <v>40</v>
      </c>
      <c r="E3401" s="6" t="s">
        <v>7</v>
      </c>
      <c r="F3401" s="6">
        <v>0</v>
      </c>
      <c r="G3401" s="6">
        <v>0</v>
      </c>
      <c r="H3401" s="1">
        <v>1</v>
      </c>
    </row>
    <row r="3402" spans="1:8" ht="41.25" customHeight="1" x14ac:dyDescent="0.25">
      <c r="A3402" s="6">
        <v>4239</v>
      </c>
      <c r="B3402" s="6" t="s">
        <v>1543</v>
      </c>
      <c r="C3402" s="6" t="s">
        <v>157</v>
      </c>
      <c r="D3402" s="6" t="s">
        <v>40</v>
      </c>
      <c r="E3402" s="6" t="s">
        <v>7</v>
      </c>
      <c r="F3402" s="6">
        <v>0</v>
      </c>
      <c r="G3402" s="6">
        <v>0</v>
      </c>
      <c r="H3402" s="1">
        <v>1</v>
      </c>
    </row>
    <row r="3403" spans="1:8" ht="41.25" customHeight="1" x14ac:dyDescent="0.25">
      <c r="A3403" s="6">
        <v>4239</v>
      </c>
      <c r="B3403" s="6" t="s">
        <v>1544</v>
      </c>
      <c r="C3403" s="6" t="s">
        <v>157</v>
      </c>
      <c r="D3403" s="6" t="s">
        <v>40</v>
      </c>
      <c r="E3403" s="6" t="s">
        <v>7</v>
      </c>
      <c r="F3403" s="6">
        <v>0</v>
      </c>
      <c r="G3403" s="6">
        <v>0</v>
      </c>
      <c r="H3403" s="1">
        <v>1</v>
      </c>
    </row>
    <row r="3404" spans="1:8" ht="41.25" customHeight="1" x14ac:dyDescent="0.25">
      <c r="A3404" s="6">
        <v>4239</v>
      </c>
      <c r="B3404" s="6" t="s">
        <v>1721</v>
      </c>
      <c r="C3404" s="6" t="s">
        <v>157</v>
      </c>
      <c r="D3404" s="6" t="s">
        <v>40</v>
      </c>
      <c r="E3404" s="6" t="s">
        <v>7</v>
      </c>
      <c r="F3404" s="6">
        <v>350000</v>
      </c>
      <c r="G3404" s="6">
        <v>350000</v>
      </c>
      <c r="H3404" s="1">
        <v>1</v>
      </c>
    </row>
    <row r="3405" spans="1:8" ht="41.25" customHeight="1" x14ac:dyDescent="0.25">
      <c r="A3405" s="6">
        <v>4239</v>
      </c>
      <c r="B3405" s="6" t="s">
        <v>1722</v>
      </c>
      <c r="C3405" s="6" t="s">
        <v>157</v>
      </c>
      <c r="D3405" s="6" t="s">
        <v>40</v>
      </c>
      <c r="E3405" s="6" t="s">
        <v>7</v>
      </c>
      <c r="F3405" s="6">
        <v>900000</v>
      </c>
      <c r="G3405" s="6">
        <v>900000</v>
      </c>
      <c r="H3405" s="1">
        <v>1</v>
      </c>
    </row>
    <row r="3406" spans="1:8" ht="41.25" customHeight="1" x14ac:dyDescent="0.25">
      <c r="A3406" s="6">
        <v>4239</v>
      </c>
      <c r="B3406" s="6" t="s">
        <v>1723</v>
      </c>
      <c r="C3406" s="6" t="s">
        <v>157</v>
      </c>
      <c r="D3406" s="6" t="s">
        <v>40</v>
      </c>
      <c r="E3406" s="6" t="s">
        <v>7</v>
      </c>
      <c r="F3406" s="6">
        <v>300000</v>
      </c>
      <c r="G3406" s="6">
        <v>300000</v>
      </c>
      <c r="H3406" s="1">
        <v>1</v>
      </c>
    </row>
    <row r="3407" spans="1:8" ht="41.25" customHeight="1" x14ac:dyDescent="0.25">
      <c r="A3407" s="6">
        <v>4239</v>
      </c>
      <c r="B3407" s="6" t="s">
        <v>1724</v>
      </c>
      <c r="C3407" s="6" t="s">
        <v>157</v>
      </c>
      <c r="D3407" s="6" t="s">
        <v>40</v>
      </c>
      <c r="E3407" s="6" t="s">
        <v>7</v>
      </c>
      <c r="F3407" s="6">
        <v>800000</v>
      </c>
      <c r="G3407" s="6">
        <v>800000</v>
      </c>
      <c r="H3407" s="1">
        <v>1</v>
      </c>
    </row>
    <row r="3408" spans="1:8" ht="15" customHeight="1" x14ac:dyDescent="0.25">
      <c r="A3408" s="24" t="s">
        <v>345</v>
      </c>
      <c r="B3408" s="25"/>
      <c r="C3408" s="25"/>
      <c r="D3408" s="25"/>
      <c r="E3408" s="25"/>
      <c r="F3408" s="25"/>
      <c r="G3408" s="25"/>
      <c r="H3408" s="26"/>
    </row>
    <row r="3409" spans="1:8" ht="15" customHeight="1" x14ac:dyDescent="0.25">
      <c r="A3409" s="27" t="s">
        <v>96</v>
      </c>
      <c r="B3409" s="28"/>
      <c r="C3409" s="28"/>
      <c r="D3409" s="28"/>
      <c r="E3409" s="28"/>
      <c r="F3409" s="28"/>
      <c r="G3409" s="28"/>
      <c r="H3409" s="29"/>
    </row>
    <row r="3410" spans="1:8" ht="41.25" customHeight="1" x14ac:dyDescent="0.25">
      <c r="A3410" s="6">
        <v>4239</v>
      </c>
      <c r="B3410" s="6" t="s">
        <v>346</v>
      </c>
      <c r="C3410" s="6" t="s">
        <v>140</v>
      </c>
      <c r="D3410" s="6" t="s">
        <v>39</v>
      </c>
      <c r="E3410" s="6" t="s">
        <v>7</v>
      </c>
      <c r="F3410" s="6">
        <v>350000</v>
      </c>
      <c r="G3410" s="6">
        <v>350000</v>
      </c>
      <c r="H3410" s="1">
        <v>1</v>
      </c>
    </row>
    <row r="3411" spans="1:8" ht="15" customHeight="1" x14ac:dyDescent="0.25">
      <c r="A3411" s="24" t="s">
        <v>343</v>
      </c>
      <c r="B3411" s="25"/>
      <c r="C3411" s="25"/>
      <c r="D3411" s="25"/>
      <c r="E3411" s="25"/>
      <c r="F3411" s="25"/>
      <c r="G3411" s="25"/>
      <c r="H3411" s="26"/>
    </row>
    <row r="3412" spans="1:8" ht="15" customHeight="1" x14ac:dyDescent="0.25">
      <c r="A3412" s="27" t="s">
        <v>96</v>
      </c>
      <c r="B3412" s="28"/>
      <c r="C3412" s="28"/>
      <c r="D3412" s="28"/>
      <c r="E3412" s="28"/>
      <c r="F3412" s="28"/>
      <c r="G3412" s="28"/>
      <c r="H3412" s="29"/>
    </row>
    <row r="3413" spans="1:8" ht="41.25" customHeight="1" x14ac:dyDescent="0.25">
      <c r="A3413" s="6">
        <v>4239</v>
      </c>
      <c r="B3413" s="6" t="s">
        <v>344</v>
      </c>
      <c r="C3413" s="6" t="s">
        <v>140</v>
      </c>
      <c r="D3413" s="6" t="s">
        <v>39</v>
      </c>
      <c r="E3413" s="6" t="s">
        <v>7</v>
      </c>
      <c r="F3413" s="6">
        <v>1000000</v>
      </c>
      <c r="G3413" s="6">
        <v>1000000</v>
      </c>
      <c r="H3413" s="1">
        <v>1</v>
      </c>
    </row>
    <row r="3414" spans="1:8" ht="15" customHeight="1" x14ac:dyDescent="0.25">
      <c r="A3414" s="24" t="s">
        <v>2625</v>
      </c>
      <c r="B3414" s="25"/>
      <c r="C3414" s="25"/>
      <c r="D3414" s="25"/>
      <c r="E3414" s="25"/>
      <c r="F3414" s="25"/>
      <c r="G3414" s="25"/>
      <c r="H3414" s="26"/>
    </row>
    <row r="3415" spans="1:8" ht="15" customHeight="1" x14ac:dyDescent="0.25">
      <c r="A3415" s="27" t="s">
        <v>96</v>
      </c>
      <c r="B3415" s="28"/>
      <c r="C3415" s="28"/>
      <c r="D3415" s="28"/>
      <c r="E3415" s="28"/>
      <c r="F3415" s="28"/>
      <c r="G3415" s="28"/>
      <c r="H3415" s="29"/>
    </row>
    <row r="3416" spans="1:8" ht="41.25" customHeight="1" x14ac:dyDescent="0.25">
      <c r="A3416" s="6">
        <v>4239</v>
      </c>
      <c r="B3416" s="6" t="s">
        <v>2787</v>
      </c>
      <c r="C3416" s="6" t="s">
        <v>589</v>
      </c>
      <c r="D3416" s="6" t="s">
        <v>40</v>
      </c>
      <c r="E3416" s="6" t="s">
        <v>7</v>
      </c>
      <c r="F3416" s="6">
        <v>200000</v>
      </c>
      <c r="G3416" s="6">
        <v>200000</v>
      </c>
      <c r="H3416" s="1">
        <v>1</v>
      </c>
    </row>
    <row r="3417" spans="1:8" ht="41.25" customHeight="1" x14ac:dyDescent="0.25">
      <c r="A3417" s="6">
        <v>4239</v>
      </c>
      <c r="B3417" s="6" t="s">
        <v>2788</v>
      </c>
      <c r="C3417" s="6" t="s">
        <v>589</v>
      </c>
      <c r="D3417" s="6" t="s">
        <v>40</v>
      </c>
      <c r="E3417" s="6" t="s">
        <v>7</v>
      </c>
      <c r="F3417" s="6">
        <v>200000</v>
      </c>
      <c r="G3417" s="6">
        <v>200000</v>
      </c>
      <c r="H3417" s="1">
        <v>1</v>
      </c>
    </row>
    <row r="3418" spans="1:8" ht="41.25" customHeight="1" x14ac:dyDescent="0.25">
      <c r="A3418" s="6">
        <v>4239</v>
      </c>
      <c r="B3418" s="6" t="s">
        <v>2789</v>
      </c>
      <c r="C3418" s="6" t="s">
        <v>589</v>
      </c>
      <c r="D3418" s="6" t="s">
        <v>40</v>
      </c>
      <c r="E3418" s="6" t="s">
        <v>7</v>
      </c>
      <c r="F3418" s="6">
        <v>300000</v>
      </c>
      <c r="G3418" s="6">
        <v>300000</v>
      </c>
      <c r="H3418" s="1">
        <v>1</v>
      </c>
    </row>
    <row r="3419" spans="1:8" ht="41.25" customHeight="1" x14ac:dyDescent="0.25">
      <c r="A3419" s="6">
        <v>4239</v>
      </c>
      <c r="B3419" s="6" t="s">
        <v>2790</v>
      </c>
      <c r="C3419" s="6" t="s">
        <v>589</v>
      </c>
      <c r="D3419" s="6" t="s">
        <v>40</v>
      </c>
      <c r="E3419" s="6" t="s">
        <v>7</v>
      </c>
      <c r="F3419" s="6">
        <v>800000</v>
      </c>
      <c r="G3419" s="6">
        <v>800000</v>
      </c>
      <c r="H3419" s="1">
        <v>1</v>
      </c>
    </row>
    <row r="3420" spans="1:8" ht="15" customHeight="1" x14ac:dyDescent="0.25">
      <c r="A3420" s="24" t="s">
        <v>2791</v>
      </c>
      <c r="B3420" s="25"/>
      <c r="C3420" s="25"/>
      <c r="D3420" s="25"/>
      <c r="E3420" s="25"/>
      <c r="F3420" s="25"/>
      <c r="G3420" s="25"/>
      <c r="H3420" s="26"/>
    </row>
    <row r="3421" spans="1:8" ht="15" customHeight="1" x14ac:dyDescent="0.25">
      <c r="A3421" s="27" t="s">
        <v>83</v>
      </c>
      <c r="B3421" s="28"/>
      <c r="C3421" s="28"/>
      <c r="D3421" s="28"/>
      <c r="E3421" s="28"/>
      <c r="F3421" s="28"/>
      <c r="G3421" s="28"/>
      <c r="H3421" s="29"/>
    </row>
    <row r="3422" spans="1:8" ht="24" customHeight="1" x14ac:dyDescent="0.25">
      <c r="A3422" s="6">
        <v>4269</v>
      </c>
      <c r="B3422" s="6" t="s">
        <v>2792</v>
      </c>
      <c r="C3422" s="6" t="s">
        <v>1787</v>
      </c>
      <c r="D3422" s="6" t="s">
        <v>40</v>
      </c>
      <c r="E3422" s="6" t="s">
        <v>86</v>
      </c>
      <c r="F3422" s="6">
        <v>7000</v>
      </c>
      <c r="G3422" s="6">
        <f>F3422*H3422</f>
        <v>700000</v>
      </c>
      <c r="H3422" s="1">
        <v>100</v>
      </c>
    </row>
    <row r="3423" spans="1:8" ht="24" customHeight="1" x14ac:dyDescent="0.25">
      <c r="A3423" s="6">
        <v>4267</v>
      </c>
      <c r="B3423" s="6" t="s">
        <v>2793</v>
      </c>
      <c r="C3423" s="6" t="s">
        <v>667</v>
      </c>
      <c r="D3423" s="6" t="s">
        <v>48</v>
      </c>
      <c r="E3423" s="6" t="s">
        <v>86</v>
      </c>
      <c r="F3423" s="6">
        <v>10500</v>
      </c>
      <c r="G3423" s="6">
        <f t="shared" ref="G3423" si="71">F3423*H3423</f>
        <v>2866500</v>
      </c>
      <c r="H3423" s="1">
        <v>273</v>
      </c>
    </row>
    <row r="3424" spans="1:8" ht="24" customHeight="1" x14ac:dyDescent="0.25">
      <c r="A3424" s="6">
        <v>4267</v>
      </c>
      <c r="B3424" s="6" t="s">
        <v>2794</v>
      </c>
      <c r="C3424" s="6" t="s">
        <v>1337</v>
      </c>
      <c r="D3424" s="6" t="s">
        <v>48</v>
      </c>
      <c r="E3424" s="6" t="s">
        <v>7</v>
      </c>
      <c r="F3424" s="6">
        <v>1125000</v>
      </c>
      <c r="G3424" s="6">
        <f>F3424*H3424</f>
        <v>1125000</v>
      </c>
      <c r="H3424" s="1" t="s">
        <v>1339</v>
      </c>
    </row>
    <row r="3425" spans="1:8" ht="24" customHeight="1" x14ac:dyDescent="0.25">
      <c r="A3425" s="6">
        <v>5129</v>
      </c>
      <c r="B3425" s="6" t="s">
        <v>3850</v>
      </c>
      <c r="C3425" s="6" t="s">
        <v>314</v>
      </c>
      <c r="D3425" s="6" t="s">
        <v>40</v>
      </c>
      <c r="E3425" s="6" t="s">
        <v>86</v>
      </c>
      <c r="F3425" s="6">
        <v>250000</v>
      </c>
      <c r="G3425" s="6">
        <f t="shared" ref="G3425:G3434" si="72">F3425*H3425</f>
        <v>1000000</v>
      </c>
      <c r="H3425" s="1">
        <v>4</v>
      </c>
    </row>
    <row r="3426" spans="1:8" ht="24" customHeight="1" x14ac:dyDescent="0.25">
      <c r="A3426" s="6">
        <v>5129</v>
      </c>
      <c r="B3426" s="6" t="s">
        <v>3851</v>
      </c>
      <c r="C3426" s="6" t="s">
        <v>2899</v>
      </c>
      <c r="D3426" s="6" t="s">
        <v>40</v>
      </c>
      <c r="E3426" s="6" t="s">
        <v>86</v>
      </c>
      <c r="F3426" s="6">
        <v>150000</v>
      </c>
      <c r="G3426" s="6">
        <f t="shared" si="72"/>
        <v>450000</v>
      </c>
      <c r="H3426" s="1">
        <v>3</v>
      </c>
    </row>
    <row r="3427" spans="1:8" ht="24" customHeight="1" x14ac:dyDescent="0.25">
      <c r="A3427" s="6">
        <v>5129</v>
      </c>
      <c r="B3427" s="6" t="s">
        <v>3852</v>
      </c>
      <c r="C3427" s="6" t="s">
        <v>762</v>
      </c>
      <c r="D3427" s="6" t="s">
        <v>40</v>
      </c>
      <c r="E3427" s="6" t="s">
        <v>86</v>
      </c>
      <c r="F3427" s="6">
        <v>80000</v>
      </c>
      <c r="G3427" s="6">
        <f t="shared" si="72"/>
        <v>80000</v>
      </c>
      <c r="H3427" s="1">
        <v>1</v>
      </c>
    </row>
    <row r="3428" spans="1:8" ht="24" customHeight="1" x14ac:dyDescent="0.25">
      <c r="A3428" s="6">
        <v>5129</v>
      </c>
      <c r="B3428" s="6" t="s">
        <v>3853</v>
      </c>
      <c r="C3428" s="6" t="s">
        <v>1817</v>
      </c>
      <c r="D3428" s="6" t="s">
        <v>40</v>
      </c>
      <c r="E3428" s="6" t="s">
        <v>86</v>
      </c>
      <c r="F3428" s="6">
        <v>200000</v>
      </c>
      <c r="G3428" s="6">
        <f t="shared" si="72"/>
        <v>200000</v>
      </c>
      <c r="H3428" s="1">
        <v>1</v>
      </c>
    </row>
    <row r="3429" spans="1:8" ht="24" customHeight="1" x14ac:dyDescent="0.25">
      <c r="A3429" s="6">
        <v>5129</v>
      </c>
      <c r="B3429" s="6" t="s">
        <v>3854</v>
      </c>
      <c r="C3429" s="6" t="s">
        <v>207</v>
      </c>
      <c r="D3429" s="6" t="s">
        <v>40</v>
      </c>
      <c r="E3429" s="6" t="s">
        <v>86</v>
      </c>
      <c r="F3429" s="6">
        <v>250000</v>
      </c>
      <c r="G3429" s="6">
        <f t="shared" si="72"/>
        <v>250000</v>
      </c>
      <c r="H3429" s="1">
        <v>1</v>
      </c>
    </row>
    <row r="3430" spans="1:8" ht="24" customHeight="1" x14ac:dyDescent="0.25">
      <c r="A3430" s="6">
        <v>5129</v>
      </c>
      <c r="B3430" s="6" t="s">
        <v>3855</v>
      </c>
      <c r="C3430" s="6" t="s">
        <v>3856</v>
      </c>
      <c r="D3430" s="6" t="s">
        <v>40</v>
      </c>
      <c r="E3430" s="6" t="s">
        <v>86</v>
      </c>
      <c r="F3430" s="6">
        <v>150000</v>
      </c>
      <c r="G3430" s="6">
        <f t="shared" si="72"/>
        <v>600000</v>
      </c>
      <c r="H3430" s="1">
        <v>4</v>
      </c>
    </row>
    <row r="3431" spans="1:8" ht="24" customHeight="1" x14ac:dyDescent="0.25">
      <c r="A3431" s="6">
        <v>5129</v>
      </c>
      <c r="B3431" s="6" t="s">
        <v>3857</v>
      </c>
      <c r="C3431" s="6" t="s">
        <v>1815</v>
      </c>
      <c r="D3431" s="6" t="s">
        <v>40</v>
      </c>
      <c r="E3431" s="6" t="s">
        <v>86</v>
      </c>
      <c r="F3431" s="6">
        <v>200000</v>
      </c>
      <c r="G3431" s="6">
        <f t="shared" si="72"/>
        <v>400000</v>
      </c>
      <c r="H3431" s="1">
        <v>2</v>
      </c>
    </row>
    <row r="3432" spans="1:8" ht="24" customHeight="1" x14ac:dyDescent="0.25">
      <c r="A3432" s="6">
        <v>5129</v>
      </c>
      <c r="B3432" s="6" t="s">
        <v>3858</v>
      </c>
      <c r="C3432" s="6" t="s">
        <v>3859</v>
      </c>
      <c r="D3432" s="6" t="s">
        <v>40</v>
      </c>
      <c r="E3432" s="6" t="s">
        <v>86</v>
      </c>
      <c r="F3432" s="6">
        <v>220000</v>
      </c>
      <c r="G3432" s="6">
        <f t="shared" si="72"/>
        <v>220000</v>
      </c>
      <c r="H3432" s="1">
        <v>1</v>
      </c>
    </row>
    <row r="3433" spans="1:8" ht="24" customHeight="1" x14ac:dyDescent="0.25">
      <c r="A3433" s="6">
        <v>5129</v>
      </c>
      <c r="B3433" s="6" t="s">
        <v>3860</v>
      </c>
      <c r="C3433" s="6" t="s">
        <v>3861</v>
      </c>
      <c r="D3433" s="6" t="s">
        <v>40</v>
      </c>
      <c r="E3433" s="6" t="s">
        <v>226</v>
      </c>
      <c r="F3433" s="6">
        <v>59000</v>
      </c>
      <c r="G3433" s="6">
        <f t="shared" si="72"/>
        <v>119769.99999999999</v>
      </c>
      <c r="H3433" s="1">
        <v>2.0299999999999998</v>
      </c>
    </row>
    <row r="3434" spans="1:8" ht="24" customHeight="1" x14ac:dyDescent="0.25">
      <c r="A3434" s="6">
        <v>5129</v>
      </c>
      <c r="B3434" s="6" t="s">
        <v>3862</v>
      </c>
      <c r="C3434" s="6" t="s">
        <v>3861</v>
      </c>
      <c r="D3434" s="6" t="s">
        <v>40</v>
      </c>
      <c r="E3434" s="6" t="s">
        <v>226</v>
      </c>
      <c r="F3434" s="6">
        <v>59000</v>
      </c>
      <c r="G3434" s="6">
        <f t="shared" si="72"/>
        <v>299720</v>
      </c>
      <c r="H3434" s="1">
        <v>5.08</v>
      </c>
    </row>
    <row r="3435" spans="1:8" ht="15" customHeight="1" x14ac:dyDescent="0.25">
      <c r="A3435" s="38" t="s">
        <v>31</v>
      </c>
      <c r="B3435" s="39"/>
      <c r="C3435" s="39"/>
      <c r="D3435" s="39"/>
      <c r="E3435" s="39"/>
      <c r="F3435" s="39"/>
      <c r="G3435" s="39"/>
      <c r="H3435" s="40"/>
    </row>
    <row r="3436" spans="1:8" ht="15" customHeight="1" x14ac:dyDescent="0.25">
      <c r="A3436" s="24" t="s">
        <v>9</v>
      </c>
      <c r="B3436" s="25"/>
      <c r="C3436" s="25"/>
      <c r="D3436" s="25"/>
      <c r="E3436" s="25"/>
      <c r="F3436" s="25"/>
      <c r="G3436" s="25"/>
      <c r="H3436" s="26"/>
    </row>
    <row r="3437" spans="1:8" ht="15" customHeight="1" x14ac:dyDescent="0.25">
      <c r="A3437" s="27" t="s">
        <v>83</v>
      </c>
      <c r="B3437" s="28"/>
      <c r="C3437" s="28"/>
      <c r="D3437" s="28"/>
      <c r="E3437" s="28"/>
      <c r="F3437" s="28"/>
      <c r="G3437" s="28"/>
      <c r="H3437" s="29"/>
    </row>
    <row r="3438" spans="1:8" ht="24" customHeight="1" x14ac:dyDescent="0.25">
      <c r="A3438" s="6">
        <v>4267</v>
      </c>
      <c r="B3438" s="6" t="s">
        <v>703</v>
      </c>
      <c r="C3438" s="6" t="s">
        <v>124</v>
      </c>
      <c r="D3438" s="6" t="s">
        <v>40</v>
      </c>
      <c r="E3438" s="6" t="s">
        <v>110</v>
      </c>
      <c r="F3438" s="6">
        <v>79</v>
      </c>
      <c r="G3438" s="6">
        <f>F3438*H3438</f>
        <v>987500</v>
      </c>
      <c r="H3438" s="1">
        <v>12500</v>
      </c>
    </row>
    <row r="3439" spans="1:8" ht="24" customHeight="1" x14ac:dyDescent="0.25">
      <c r="A3439" s="6">
        <v>4269</v>
      </c>
      <c r="B3439" s="6" t="s">
        <v>713</v>
      </c>
      <c r="C3439" s="6" t="s">
        <v>320</v>
      </c>
      <c r="D3439" s="6" t="s">
        <v>40</v>
      </c>
      <c r="E3439" s="6" t="s">
        <v>86</v>
      </c>
      <c r="F3439" s="6">
        <v>500</v>
      </c>
      <c r="G3439" s="6">
        <f t="shared" ref="G3439:G3441" si="73">F3439*H3439</f>
        <v>567000</v>
      </c>
      <c r="H3439" s="1">
        <v>1134</v>
      </c>
    </row>
    <row r="3440" spans="1:8" ht="24" customHeight="1" x14ac:dyDescent="0.25">
      <c r="A3440" s="6">
        <v>4269</v>
      </c>
      <c r="B3440" s="6" t="s">
        <v>714</v>
      </c>
      <c r="C3440" s="6" t="s">
        <v>320</v>
      </c>
      <c r="D3440" s="6" t="s">
        <v>40</v>
      </c>
      <c r="E3440" s="6" t="s">
        <v>86</v>
      </c>
      <c r="F3440" s="6">
        <v>220</v>
      </c>
      <c r="G3440" s="6">
        <f t="shared" si="73"/>
        <v>60500</v>
      </c>
      <c r="H3440" s="1">
        <v>275</v>
      </c>
    </row>
    <row r="3441" spans="1:8" ht="24" customHeight="1" x14ac:dyDescent="0.25">
      <c r="A3441" s="6">
        <v>4269</v>
      </c>
      <c r="B3441" s="6" t="s">
        <v>715</v>
      </c>
      <c r="C3441" s="6" t="s">
        <v>320</v>
      </c>
      <c r="D3441" s="6" t="s">
        <v>40</v>
      </c>
      <c r="E3441" s="6" t="s">
        <v>86</v>
      </c>
      <c r="F3441" s="6">
        <v>6500</v>
      </c>
      <c r="G3441" s="6">
        <f t="shared" si="73"/>
        <v>364000</v>
      </c>
      <c r="H3441" s="1">
        <v>56</v>
      </c>
    </row>
    <row r="3442" spans="1:8" ht="24" customHeight="1" x14ac:dyDescent="0.25">
      <c r="A3442" s="6">
        <v>4269</v>
      </c>
      <c r="B3442" s="6" t="s">
        <v>716</v>
      </c>
      <c r="C3442" s="6" t="s">
        <v>320</v>
      </c>
      <c r="D3442" s="6" t="s">
        <v>40</v>
      </c>
      <c r="E3442" s="6" t="s">
        <v>86</v>
      </c>
      <c r="F3442" s="6">
        <v>25000</v>
      </c>
      <c r="G3442" s="6">
        <f>F3442*H3442</f>
        <v>300000</v>
      </c>
      <c r="H3442" s="1">
        <v>12</v>
      </c>
    </row>
    <row r="3443" spans="1:8" ht="24" customHeight="1" x14ac:dyDescent="0.25">
      <c r="A3443" s="6">
        <v>4264</v>
      </c>
      <c r="B3443" s="6" t="s">
        <v>768</v>
      </c>
      <c r="C3443" s="6" t="s">
        <v>109</v>
      </c>
      <c r="D3443" s="6" t="s">
        <v>40</v>
      </c>
      <c r="E3443" s="6" t="s">
        <v>110</v>
      </c>
      <c r="F3443" s="6">
        <v>0</v>
      </c>
      <c r="G3443" s="6">
        <f t="shared" ref="G3443:G3469" si="74">F3443*H3443</f>
        <v>0</v>
      </c>
      <c r="H3443" s="1">
        <v>18000</v>
      </c>
    </row>
    <row r="3444" spans="1:8" ht="24" customHeight="1" x14ac:dyDescent="0.25">
      <c r="A3444" s="6">
        <v>4267</v>
      </c>
      <c r="B3444" s="6" t="s">
        <v>2941</v>
      </c>
      <c r="C3444" s="6" t="s">
        <v>857</v>
      </c>
      <c r="D3444" s="6" t="s">
        <v>40</v>
      </c>
      <c r="E3444" s="6" t="s">
        <v>86</v>
      </c>
      <c r="F3444" s="6">
        <v>1500</v>
      </c>
      <c r="G3444" s="6">
        <f t="shared" si="74"/>
        <v>22500</v>
      </c>
      <c r="H3444" s="1">
        <v>15</v>
      </c>
    </row>
    <row r="3445" spans="1:8" ht="24" customHeight="1" x14ac:dyDescent="0.25">
      <c r="A3445" s="6">
        <v>4267</v>
      </c>
      <c r="B3445" s="6" t="s">
        <v>2942</v>
      </c>
      <c r="C3445" s="6" t="s">
        <v>204</v>
      </c>
      <c r="D3445" s="6" t="s">
        <v>40</v>
      </c>
      <c r="E3445" s="6" t="s">
        <v>86</v>
      </c>
      <c r="F3445" s="6">
        <v>160</v>
      </c>
      <c r="G3445" s="6">
        <f t="shared" si="74"/>
        <v>68800</v>
      </c>
      <c r="H3445" s="1">
        <v>430</v>
      </c>
    </row>
    <row r="3446" spans="1:8" ht="24" customHeight="1" x14ac:dyDescent="0.25">
      <c r="A3446" s="6">
        <v>4267</v>
      </c>
      <c r="B3446" s="6" t="s">
        <v>2943</v>
      </c>
      <c r="C3446" s="6" t="s">
        <v>214</v>
      </c>
      <c r="D3446" s="6" t="s">
        <v>40</v>
      </c>
      <c r="E3446" s="6" t="s">
        <v>227</v>
      </c>
      <c r="F3446" s="6">
        <v>150</v>
      </c>
      <c r="G3446" s="6">
        <f t="shared" si="74"/>
        <v>30000</v>
      </c>
      <c r="H3446" s="1">
        <v>200</v>
      </c>
    </row>
    <row r="3447" spans="1:8" ht="24" customHeight="1" x14ac:dyDescent="0.25">
      <c r="A3447" s="6">
        <v>4267</v>
      </c>
      <c r="B3447" s="6" t="s">
        <v>2944</v>
      </c>
      <c r="C3447" s="6" t="s">
        <v>2945</v>
      </c>
      <c r="D3447" s="6" t="s">
        <v>40</v>
      </c>
      <c r="E3447" s="6" t="s">
        <v>86</v>
      </c>
      <c r="F3447" s="6">
        <v>600</v>
      </c>
      <c r="G3447" s="6">
        <f t="shared" si="74"/>
        <v>12000</v>
      </c>
      <c r="H3447" s="1">
        <v>20</v>
      </c>
    </row>
    <row r="3448" spans="1:8" ht="24" customHeight="1" x14ac:dyDescent="0.25">
      <c r="A3448" s="6">
        <v>4267</v>
      </c>
      <c r="B3448" s="6" t="s">
        <v>2946</v>
      </c>
      <c r="C3448" s="6" t="s">
        <v>2947</v>
      </c>
      <c r="D3448" s="6" t="s">
        <v>40</v>
      </c>
      <c r="E3448" s="6" t="s">
        <v>227</v>
      </c>
      <c r="F3448" s="6">
        <v>700</v>
      </c>
      <c r="G3448" s="6">
        <f t="shared" si="74"/>
        <v>95900</v>
      </c>
      <c r="H3448" s="1">
        <v>137</v>
      </c>
    </row>
    <row r="3449" spans="1:8" ht="24" customHeight="1" x14ac:dyDescent="0.25">
      <c r="A3449" s="6">
        <v>4267</v>
      </c>
      <c r="B3449" s="6" t="s">
        <v>2948</v>
      </c>
      <c r="C3449" s="6" t="s">
        <v>967</v>
      </c>
      <c r="D3449" s="6" t="s">
        <v>40</v>
      </c>
      <c r="E3449" s="6" t="s">
        <v>86</v>
      </c>
      <c r="F3449" s="6">
        <v>470</v>
      </c>
      <c r="G3449" s="6">
        <f t="shared" si="74"/>
        <v>47000</v>
      </c>
      <c r="H3449" s="1">
        <v>100</v>
      </c>
    </row>
    <row r="3450" spans="1:8" ht="24" customHeight="1" x14ac:dyDescent="0.25">
      <c r="A3450" s="6">
        <v>4267</v>
      </c>
      <c r="B3450" s="6" t="s">
        <v>2949</v>
      </c>
      <c r="C3450" s="6" t="s">
        <v>2950</v>
      </c>
      <c r="D3450" s="6" t="s">
        <v>40</v>
      </c>
      <c r="E3450" s="6" t="s">
        <v>86</v>
      </c>
      <c r="F3450" s="6">
        <v>1100</v>
      </c>
      <c r="G3450" s="6">
        <f t="shared" si="74"/>
        <v>2200</v>
      </c>
      <c r="H3450" s="1">
        <v>2</v>
      </c>
    </row>
    <row r="3451" spans="1:8" ht="24" customHeight="1" x14ac:dyDescent="0.25">
      <c r="A3451" s="6">
        <v>4267</v>
      </c>
      <c r="B3451" s="6" t="s">
        <v>2951</v>
      </c>
      <c r="C3451" s="6" t="s">
        <v>889</v>
      </c>
      <c r="D3451" s="6" t="s">
        <v>40</v>
      </c>
      <c r="E3451" s="6" t="s">
        <v>110</v>
      </c>
      <c r="F3451" s="6">
        <v>920</v>
      </c>
      <c r="G3451" s="6">
        <f t="shared" si="74"/>
        <v>13800</v>
      </c>
      <c r="H3451" s="1">
        <v>15</v>
      </c>
    </row>
    <row r="3452" spans="1:8" ht="24" customHeight="1" x14ac:dyDescent="0.25">
      <c r="A3452" s="6">
        <v>4267</v>
      </c>
      <c r="B3452" s="6" t="s">
        <v>2952</v>
      </c>
      <c r="C3452" s="6" t="s">
        <v>208</v>
      </c>
      <c r="D3452" s="6" t="s">
        <v>40</v>
      </c>
      <c r="E3452" s="6" t="s">
        <v>86</v>
      </c>
      <c r="F3452" s="6">
        <v>1500</v>
      </c>
      <c r="G3452" s="6">
        <f t="shared" si="74"/>
        <v>4500</v>
      </c>
      <c r="H3452" s="1">
        <v>3</v>
      </c>
    </row>
    <row r="3453" spans="1:8" ht="24" customHeight="1" x14ac:dyDescent="0.25">
      <c r="A3453" s="6">
        <v>4267</v>
      </c>
      <c r="B3453" s="6" t="s">
        <v>2953</v>
      </c>
      <c r="C3453" s="6" t="s">
        <v>2954</v>
      </c>
      <c r="D3453" s="6" t="s">
        <v>40</v>
      </c>
      <c r="E3453" s="6" t="s">
        <v>86</v>
      </c>
      <c r="F3453" s="6">
        <v>2000</v>
      </c>
      <c r="G3453" s="6">
        <f t="shared" si="74"/>
        <v>2000</v>
      </c>
      <c r="H3453" s="1">
        <v>1</v>
      </c>
    </row>
    <row r="3454" spans="1:8" ht="24" customHeight="1" x14ac:dyDescent="0.25">
      <c r="A3454" s="6">
        <v>4267</v>
      </c>
      <c r="B3454" s="6" t="s">
        <v>2955</v>
      </c>
      <c r="C3454" s="6" t="s">
        <v>2577</v>
      </c>
      <c r="D3454" s="6" t="s">
        <v>40</v>
      </c>
      <c r="E3454" s="6" t="s">
        <v>86</v>
      </c>
      <c r="F3454" s="6">
        <v>900</v>
      </c>
      <c r="G3454" s="6">
        <f t="shared" si="74"/>
        <v>27900</v>
      </c>
      <c r="H3454" s="1">
        <v>31</v>
      </c>
    </row>
    <row r="3455" spans="1:8" ht="24" customHeight="1" x14ac:dyDescent="0.25">
      <c r="A3455" s="6">
        <v>4267</v>
      </c>
      <c r="B3455" s="6" t="s">
        <v>2956</v>
      </c>
      <c r="C3455" s="6" t="s">
        <v>211</v>
      </c>
      <c r="D3455" s="6" t="s">
        <v>40</v>
      </c>
      <c r="E3455" s="6" t="s">
        <v>86</v>
      </c>
      <c r="F3455" s="6">
        <v>10000</v>
      </c>
      <c r="G3455" s="6">
        <f t="shared" si="74"/>
        <v>50000</v>
      </c>
      <c r="H3455" s="1">
        <v>5</v>
      </c>
    </row>
    <row r="3456" spans="1:8" ht="24" customHeight="1" x14ac:dyDescent="0.25">
      <c r="A3456" s="6">
        <v>4267</v>
      </c>
      <c r="B3456" s="6" t="s">
        <v>2957</v>
      </c>
      <c r="C3456" s="6" t="s">
        <v>213</v>
      </c>
      <c r="D3456" s="6" t="s">
        <v>40</v>
      </c>
      <c r="E3456" s="6" t="s">
        <v>110</v>
      </c>
      <c r="F3456" s="6">
        <v>750</v>
      </c>
      <c r="G3456" s="6">
        <f t="shared" si="74"/>
        <v>38250</v>
      </c>
      <c r="H3456" s="1">
        <v>51</v>
      </c>
    </row>
    <row r="3457" spans="1:8" ht="24" customHeight="1" x14ac:dyDescent="0.25">
      <c r="A3457" s="6">
        <v>4267</v>
      </c>
      <c r="B3457" s="6" t="s">
        <v>2958</v>
      </c>
      <c r="C3457" s="6" t="s">
        <v>219</v>
      </c>
      <c r="D3457" s="6" t="s">
        <v>40</v>
      </c>
      <c r="E3457" s="6" t="s">
        <v>86</v>
      </c>
      <c r="F3457" s="6">
        <v>3500</v>
      </c>
      <c r="G3457" s="6">
        <f t="shared" si="74"/>
        <v>14000</v>
      </c>
      <c r="H3457" s="1">
        <v>4</v>
      </c>
    </row>
    <row r="3458" spans="1:8" ht="24" customHeight="1" x14ac:dyDescent="0.25">
      <c r="A3458" s="6">
        <v>4267</v>
      </c>
      <c r="B3458" s="6" t="s">
        <v>2959</v>
      </c>
      <c r="C3458" s="6" t="s">
        <v>980</v>
      </c>
      <c r="D3458" s="6" t="s">
        <v>40</v>
      </c>
      <c r="E3458" s="6" t="s">
        <v>227</v>
      </c>
      <c r="F3458" s="6">
        <v>1500</v>
      </c>
      <c r="G3458" s="6">
        <f t="shared" si="74"/>
        <v>6000</v>
      </c>
      <c r="H3458" s="1">
        <v>4</v>
      </c>
    </row>
    <row r="3459" spans="1:8" ht="24" customHeight="1" x14ac:dyDescent="0.25">
      <c r="A3459" s="6">
        <v>4267</v>
      </c>
      <c r="B3459" s="6" t="s">
        <v>2960</v>
      </c>
      <c r="C3459" s="6" t="s">
        <v>195</v>
      </c>
      <c r="D3459" s="6" t="s">
        <v>40</v>
      </c>
      <c r="E3459" s="6" t="s">
        <v>225</v>
      </c>
      <c r="F3459" s="6">
        <v>250</v>
      </c>
      <c r="G3459" s="6">
        <f t="shared" si="74"/>
        <v>15000</v>
      </c>
      <c r="H3459" s="1">
        <v>60</v>
      </c>
    </row>
    <row r="3460" spans="1:8" ht="24" customHeight="1" x14ac:dyDescent="0.25">
      <c r="A3460" s="6">
        <v>4267</v>
      </c>
      <c r="B3460" s="6" t="s">
        <v>2961</v>
      </c>
      <c r="C3460" s="6" t="s">
        <v>2962</v>
      </c>
      <c r="D3460" s="6" t="s">
        <v>40</v>
      </c>
      <c r="E3460" s="6" t="s">
        <v>86</v>
      </c>
      <c r="F3460" s="6">
        <v>1200</v>
      </c>
      <c r="G3460" s="6">
        <f t="shared" si="74"/>
        <v>6000</v>
      </c>
      <c r="H3460" s="1">
        <v>5</v>
      </c>
    </row>
    <row r="3461" spans="1:8" ht="24" customHeight="1" x14ac:dyDescent="0.25">
      <c r="A3461" s="6">
        <v>4267</v>
      </c>
      <c r="B3461" s="6" t="s">
        <v>2963</v>
      </c>
      <c r="C3461" s="6" t="s">
        <v>224</v>
      </c>
      <c r="D3461" s="6" t="s">
        <v>40</v>
      </c>
      <c r="E3461" s="6" t="s">
        <v>86</v>
      </c>
      <c r="F3461" s="6">
        <v>2500</v>
      </c>
      <c r="G3461" s="6">
        <f t="shared" si="74"/>
        <v>27500</v>
      </c>
      <c r="H3461" s="1">
        <v>11</v>
      </c>
    </row>
    <row r="3462" spans="1:8" ht="24" customHeight="1" x14ac:dyDescent="0.25">
      <c r="A3462" s="6">
        <v>4267</v>
      </c>
      <c r="B3462" s="6" t="s">
        <v>2964</v>
      </c>
      <c r="C3462" s="6" t="s">
        <v>891</v>
      </c>
      <c r="D3462" s="6" t="s">
        <v>40</v>
      </c>
      <c r="E3462" s="6" t="s">
        <v>86</v>
      </c>
      <c r="F3462" s="6">
        <v>260</v>
      </c>
      <c r="G3462" s="6">
        <f t="shared" si="74"/>
        <v>20800</v>
      </c>
      <c r="H3462" s="1">
        <v>80</v>
      </c>
    </row>
    <row r="3463" spans="1:8" ht="24" customHeight="1" x14ac:dyDescent="0.25">
      <c r="A3463" s="6">
        <v>4267</v>
      </c>
      <c r="B3463" s="6" t="s">
        <v>2965</v>
      </c>
      <c r="C3463" s="6" t="s">
        <v>214</v>
      </c>
      <c r="D3463" s="6" t="s">
        <v>40</v>
      </c>
      <c r="E3463" s="6" t="s">
        <v>227</v>
      </c>
      <c r="F3463" s="6">
        <v>1000</v>
      </c>
      <c r="G3463" s="6">
        <f t="shared" si="74"/>
        <v>25000</v>
      </c>
      <c r="H3463" s="1">
        <v>25</v>
      </c>
    </row>
    <row r="3464" spans="1:8" ht="24" customHeight="1" x14ac:dyDescent="0.25">
      <c r="A3464" s="6">
        <v>4267</v>
      </c>
      <c r="B3464" s="6" t="s">
        <v>2966</v>
      </c>
      <c r="C3464" s="6" t="s">
        <v>894</v>
      </c>
      <c r="D3464" s="6" t="s">
        <v>40</v>
      </c>
      <c r="E3464" s="6" t="s">
        <v>86</v>
      </c>
      <c r="F3464" s="6">
        <v>850</v>
      </c>
      <c r="G3464" s="6">
        <f t="shared" si="74"/>
        <v>8500</v>
      </c>
      <c r="H3464" s="1">
        <v>10</v>
      </c>
    </row>
    <row r="3465" spans="1:8" ht="24" customHeight="1" x14ac:dyDescent="0.25">
      <c r="A3465" s="6">
        <v>4267</v>
      </c>
      <c r="B3465" s="6" t="s">
        <v>2967</v>
      </c>
      <c r="C3465" s="6" t="s">
        <v>201</v>
      </c>
      <c r="D3465" s="6" t="s">
        <v>40</v>
      </c>
      <c r="E3465" s="6" t="s">
        <v>86</v>
      </c>
      <c r="F3465" s="6">
        <v>150</v>
      </c>
      <c r="G3465" s="6">
        <f t="shared" si="74"/>
        <v>6000</v>
      </c>
      <c r="H3465" s="1">
        <v>40</v>
      </c>
    </row>
    <row r="3466" spans="1:8" ht="24" customHeight="1" x14ac:dyDescent="0.25">
      <c r="A3466" s="6">
        <v>4267</v>
      </c>
      <c r="B3466" s="6" t="s">
        <v>2968</v>
      </c>
      <c r="C3466" s="6" t="s">
        <v>1030</v>
      </c>
      <c r="D3466" s="6" t="s">
        <v>40</v>
      </c>
      <c r="E3466" s="6" t="s">
        <v>86</v>
      </c>
      <c r="F3466" s="6">
        <v>230</v>
      </c>
      <c r="G3466" s="6">
        <f t="shared" si="74"/>
        <v>18400</v>
      </c>
      <c r="H3466" s="1">
        <v>80</v>
      </c>
    </row>
    <row r="3467" spans="1:8" ht="24" customHeight="1" x14ac:dyDescent="0.25">
      <c r="A3467" s="6">
        <v>4267</v>
      </c>
      <c r="B3467" s="6" t="s">
        <v>2969</v>
      </c>
      <c r="C3467" s="6" t="s">
        <v>214</v>
      </c>
      <c r="D3467" s="6" t="s">
        <v>40</v>
      </c>
      <c r="E3467" s="6" t="s">
        <v>227</v>
      </c>
      <c r="F3467" s="6">
        <v>1800</v>
      </c>
      <c r="G3467" s="6">
        <f t="shared" si="74"/>
        <v>54000</v>
      </c>
      <c r="H3467" s="1">
        <v>30</v>
      </c>
    </row>
    <row r="3468" spans="1:8" ht="24" customHeight="1" x14ac:dyDescent="0.25">
      <c r="A3468" s="6">
        <v>4267</v>
      </c>
      <c r="B3468" s="6" t="s">
        <v>2970</v>
      </c>
      <c r="C3468" s="6" t="s">
        <v>212</v>
      </c>
      <c r="D3468" s="6" t="s">
        <v>40</v>
      </c>
      <c r="E3468" s="6" t="s">
        <v>86</v>
      </c>
      <c r="F3468" s="6">
        <v>1000</v>
      </c>
      <c r="G3468" s="6">
        <f t="shared" si="74"/>
        <v>10000</v>
      </c>
      <c r="H3468" s="1">
        <v>10</v>
      </c>
    </row>
    <row r="3469" spans="1:8" ht="24" customHeight="1" x14ac:dyDescent="0.25">
      <c r="A3469" s="6">
        <v>4267</v>
      </c>
      <c r="B3469" s="6" t="s">
        <v>2971</v>
      </c>
      <c r="C3469" s="6" t="s">
        <v>2972</v>
      </c>
      <c r="D3469" s="6" t="s">
        <v>40</v>
      </c>
      <c r="E3469" s="6" t="s">
        <v>86</v>
      </c>
      <c r="F3469" s="6">
        <v>300</v>
      </c>
      <c r="G3469" s="6">
        <f t="shared" si="74"/>
        <v>7500</v>
      </c>
      <c r="H3469" s="1">
        <v>25</v>
      </c>
    </row>
    <row r="3470" spans="1:8" ht="24" customHeight="1" x14ac:dyDescent="0.25">
      <c r="A3470" s="6">
        <v>4267</v>
      </c>
      <c r="B3470" s="6" t="s">
        <v>2973</v>
      </c>
      <c r="C3470" s="6" t="s">
        <v>213</v>
      </c>
      <c r="D3470" s="6" t="s">
        <v>40</v>
      </c>
      <c r="E3470" s="6" t="s">
        <v>110</v>
      </c>
      <c r="F3470" s="6">
        <v>550</v>
      </c>
      <c r="G3470" s="6">
        <f>F3470*H3470</f>
        <v>27500</v>
      </c>
      <c r="H3470" s="1">
        <v>50</v>
      </c>
    </row>
    <row r="3471" spans="1:8" ht="24" customHeight="1" x14ac:dyDescent="0.25">
      <c r="A3471" s="6">
        <v>4261</v>
      </c>
      <c r="B3471" s="6" t="s">
        <v>2974</v>
      </c>
      <c r="C3471" s="6" t="s">
        <v>284</v>
      </c>
      <c r="D3471" s="6" t="s">
        <v>40</v>
      </c>
      <c r="E3471" s="6" t="s">
        <v>293</v>
      </c>
      <c r="F3471" s="6">
        <v>85</v>
      </c>
      <c r="G3471" s="6">
        <f t="shared" ref="G3471:G3513" si="75">F3471*H3471</f>
        <v>11900</v>
      </c>
      <c r="H3471" s="1">
        <v>140</v>
      </c>
    </row>
    <row r="3472" spans="1:8" ht="24" customHeight="1" x14ac:dyDescent="0.25">
      <c r="A3472" s="6">
        <v>4261</v>
      </c>
      <c r="B3472" s="6" t="s">
        <v>2975</v>
      </c>
      <c r="C3472" s="6" t="s">
        <v>1163</v>
      </c>
      <c r="D3472" s="6" t="s">
        <v>40</v>
      </c>
      <c r="E3472" s="6" t="s">
        <v>293</v>
      </c>
      <c r="F3472" s="6">
        <v>200</v>
      </c>
      <c r="G3472" s="6">
        <f t="shared" si="75"/>
        <v>40000</v>
      </c>
      <c r="H3472" s="1">
        <v>200</v>
      </c>
    </row>
    <row r="3473" spans="1:8" ht="24" customHeight="1" x14ac:dyDescent="0.25">
      <c r="A3473" s="6">
        <v>4261</v>
      </c>
      <c r="B3473" s="6" t="s">
        <v>2976</v>
      </c>
      <c r="C3473" s="6" t="s">
        <v>789</v>
      </c>
      <c r="D3473" s="6" t="s">
        <v>40</v>
      </c>
      <c r="E3473" s="6" t="s">
        <v>86</v>
      </c>
      <c r="F3473" s="6">
        <v>400</v>
      </c>
      <c r="G3473" s="6">
        <f t="shared" si="75"/>
        <v>20000</v>
      </c>
      <c r="H3473" s="1">
        <v>50</v>
      </c>
    </row>
    <row r="3474" spans="1:8" ht="24" customHeight="1" x14ac:dyDescent="0.25">
      <c r="A3474" s="6">
        <v>4261</v>
      </c>
      <c r="B3474" s="6" t="s">
        <v>2977</v>
      </c>
      <c r="C3474" s="6" t="s">
        <v>258</v>
      </c>
      <c r="D3474" s="6" t="s">
        <v>40</v>
      </c>
      <c r="E3474" s="6" t="s">
        <v>86</v>
      </c>
      <c r="F3474" s="6">
        <v>8</v>
      </c>
      <c r="G3474" s="6">
        <f t="shared" si="75"/>
        <v>40560</v>
      </c>
      <c r="H3474" s="1">
        <v>5070</v>
      </c>
    </row>
    <row r="3475" spans="1:8" ht="24" customHeight="1" x14ac:dyDescent="0.25">
      <c r="A3475" s="6">
        <v>4261</v>
      </c>
      <c r="B3475" s="6" t="s">
        <v>2978</v>
      </c>
      <c r="C3475" s="6" t="s">
        <v>286</v>
      </c>
      <c r="D3475" s="6" t="s">
        <v>40</v>
      </c>
      <c r="E3475" s="6" t="s">
        <v>293</v>
      </c>
      <c r="F3475" s="6">
        <v>220</v>
      </c>
      <c r="G3475" s="6">
        <f t="shared" si="75"/>
        <v>28600</v>
      </c>
      <c r="H3475" s="1">
        <v>130</v>
      </c>
    </row>
    <row r="3476" spans="1:8" ht="24" customHeight="1" x14ac:dyDescent="0.25">
      <c r="A3476" s="6">
        <v>4261</v>
      </c>
      <c r="B3476" s="6" t="s">
        <v>2979</v>
      </c>
      <c r="C3476" s="6" t="s">
        <v>2980</v>
      </c>
      <c r="D3476" s="6" t="s">
        <v>40</v>
      </c>
      <c r="E3476" s="6" t="s">
        <v>86</v>
      </c>
      <c r="F3476" s="6">
        <v>1280</v>
      </c>
      <c r="G3476" s="6">
        <f t="shared" si="75"/>
        <v>64000</v>
      </c>
      <c r="H3476" s="1">
        <v>50</v>
      </c>
    </row>
    <row r="3477" spans="1:8" ht="24" customHeight="1" x14ac:dyDescent="0.25">
      <c r="A3477" s="6">
        <v>4261</v>
      </c>
      <c r="B3477" s="6" t="s">
        <v>2981</v>
      </c>
      <c r="C3477" s="6" t="s">
        <v>268</v>
      </c>
      <c r="D3477" s="6" t="s">
        <v>40</v>
      </c>
      <c r="E3477" s="6" t="s">
        <v>86</v>
      </c>
      <c r="F3477" s="6">
        <v>1000</v>
      </c>
      <c r="G3477" s="6">
        <f t="shared" si="75"/>
        <v>10000</v>
      </c>
      <c r="H3477" s="1">
        <v>10</v>
      </c>
    </row>
    <row r="3478" spans="1:8" ht="24" customHeight="1" x14ac:dyDescent="0.25">
      <c r="A3478" s="6">
        <v>4261</v>
      </c>
      <c r="B3478" s="6" t="s">
        <v>2982</v>
      </c>
      <c r="C3478" s="6" t="s">
        <v>264</v>
      </c>
      <c r="D3478" s="6" t="s">
        <v>40</v>
      </c>
      <c r="E3478" s="6" t="s">
        <v>86</v>
      </c>
      <c r="F3478" s="6">
        <v>640</v>
      </c>
      <c r="G3478" s="6">
        <f t="shared" si="75"/>
        <v>102400</v>
      </c>
      <c r="H3478" s="1">
        <v>160</v>
      </c>
    </row>
    <row r="3479" spans="1:8" ht="24" customHeight="1" x14ac:dyDescent="0.25">
      <c r="A3479" s="6">
        <v>4261</v>
      </c>
      <c r="B3479" s="6" t="s">
        <v>2983</v>
      </c>
      <c r="C3479" s="6" t="s">
        <v>260</v>
      </c>
      <c r="D3479" s="6" t="s">
        <v>40</v>
      </c>
      <c r="E3479" s="6" t="s">
        <v>86</v>
      </c>
      <c r="F3479" s="6">
        <v>60</v>
      </c>
      <c r="G3479" s="6">
        <f t="shared" si="75"/>
        <v>9600</v>
      </c>
      <c r="H3479" s="1">
        <v>160</v>
      </c>
    </row>
    <row r="3480" spans="1:8" ht="24" customHeight="1" x14ac:dyDescent="0.25">
      <c r="A3480" s="6">
        <v>4261</v>
      </c>
      <c r="B3480" s="6" t="s">
        <v>2984</v>
      </c>
      <c r="C3480" s="6" t="s">
        <v>236</v>
      </c>
      <c r="D3480" s="6" t="s">
        <v>40</v>
      </c>
      <c r="E3480" s="6" t="s">
        <v>86</v>
      </c>
      <c r="F3480" s="6">
        <v>95</v>
      </c>
      <c r="G3480" s="6">
        <f t="shared" si="75"/>
        <v>95000</v>
      </c>
      <c r="H3480" s="1">
        <v>1000</v>
      </c>
    </row>
    <row r="3481" spans="1:8" ht="24" customHeight="1" x14ac:dyDescent="0.25">
      <c r="A3481" s="6">
        <v>4261</v>
      </c>
      <c r="B3481" s="6" t="s">
        <v>2985</v>
      </c>
      <c r="C3481" s="6" t="s">
        <v>262</v>
      </c>
      <c r="D3481" s="6" t="s">
        <v>40</v>
      </c>
      <c r="E3481" s="6" t="s">
        <v>86</v>
      </c>
      <c r="F3481" s="6">
        <v>90</v>
      </c>
      <c r="G3481" s="6">
        <f t="shared" si="75"/>
        <v>12600</v>
      </c>
      <c r="H3481" s="1">
        <v>140</v>
      </c>
    </row>
    <row r="3482" spans="1:8" ht="24" customHeight="1" x14ac:dyDescent="0.25">
      <c r="A3482" s="6">
        <v>4261</v>
      </c>
      <c r="B3482" s="6" t="s">
        <v>2986</v>
      </c>
      <c r="C3482" s="6" t="s">
        <v>268</v>
      </c>
      <c r="D3482" s="6" t="s">
        <v>40</v>
      </c>
      <c r="E3482" s="6" t="s">
        <v>86</v>
      </c>
      <c r="F3482" s="6">
        <v>1200</v>
      </c>
      <c r="G3482" s="6">
        <f t="shared" si="75"/>
        <v>24000</v>
      </c>
      <c r="H3482" s="1">
        <v>20</v>
      </c>
    </row>
    <row r="3483" spans="1:8" ht="24" customHeight="1" x14ac:dyDescent="0.25">
      <c r="A3483" s="6">
        <v>4261</v>
      </c>
      <c r="B3483" s="6" t="s">
        <v>2987</v>
      </c>
      <c r="C3483" s="6" t="s">
        <v>2178</v>
      </c>
      <c r="D3483" s="6" t="s">
        <v>40</v>
      </c>
      <c r="E3483" s="6" t="s">
        <v>293</v>
      </c>
      <c r="F3483" s="6">
        <v>130</v>
      </c>
      <c r="G3483" s="6">
        <f t="shared" si="75"/>
        <v>260</v>
      </c>
      <c r="H3483" s="1">
        <v>2</v>
      </c>
    </row>
    <row r="3484" spans="1:8" ht="24" customHeight="1" x14ac:dyDescent="0.25">
      <c r="A3484" s="6">
        <v>4261</v>
      </c>
      <c r="B3484" s="6" t="s">
        <v>2988</v>
      </c>
      <c r="C3484" s="6" t="s">
        <v>238</v>
      </c>
      <c r="D3484" s="6" t="s">
        <v>40</v>
      </c>
      <c r="E3484" s="6" t="s">
        <v>86</v>
      </c>
      <c r="F3484" s="6">
        <v>100</v>
      </c>
      <c r="G3484" s="6">
        <f t="shared" si="75"/>
        <v>2500</v>
      </c>
      <c r="H3484" s="1">
        <v>25</v>
      </c>
    </row>
    <row r="3485" spans="1:8" ht="24" customHeight="1" x14ac:dyDescent="0.25">
      <c r="A3485" s="6">
        <v>4261</v>
      </c>
      <c r="B3485" s="6" t="s">
        <v>2989</v>
      </c>
      <c r="C3485" s="6" t="s">
        <v>288</v>
      </c>
      <c r="D3485" s="6" t="s">
        <v>40</v>
      </c>
      <c r="E3485" s="6" t="s">
        <v>86</v>
      </c>
      <c r="F3485" s="6">
        <v>200</v>
      </c>
      <c r="G3485" s="6">
        <f t="shared" si="75"/>
        <v>50000</v>
      </c>
      <c r="H3485" s="1">
        <v>250</v>
      </c>
    </row>
    <row r="3486" spans="1:8" ht="24" customHeight="1" x14ac:dyDescent="0.25">
      <c r="A3486" s="6">
        <v>4261</v>
      </c>
      <c r="B3486" s="6" t="s">
        <v>2990</v>
      </c>
      <c r="C3486" s="6" t="s">
        <v>252</v>
      </c>
      <c r="D3486" s="6" t="s">
        <v>40</v>
      </c>
      <c r="E3486" s="6" t="s">
        <v>86</v>
      </c>
      <c r="F3486" s="6">
        <v>2000</v>
      </c>
      <c r="G3486" s="6">
        <f t="shared" si="75"/>
        <v>20000</v>
      </c>
      <c r="H3486" s="1">
        <v>10</v>
      </c>
    </row>
    <row r="3487" spans="1:8" ht="24" customHeight="1" x14ac:dyDescent="0.25">
      <c r="A3487" s="6">
        <v>4261</v>
      </c>
      <c r="B3487" s="6" t="s">
        <v>2991</v>
      </c>
      <c r="C3487" s="6" t="s">
        <v>2992</v>
      </c>
      <c r="D3487" s="6" t="s">
        <v>40</v>
      </c>
      <c r="E3487" s="6" t="s">
        <v>86</v>
      </c>
      <c r="F3487" s="6">
        <v>150</v>
      </c>
      <c r="G3487" s="6">
        <f t="shared" si="75"/>
        <v>6000</v>
      </c>
      <c r="H3487" s="1">
        <v>40</v>
      </c>
    </row>
    <row r="3488" spans="1:8" ht="24" customHeight="1" x14ac:dyDescent="0.25">
      <c r="A3488" s="6">
        <v>4261</v>
      </c>
      <c r="B3488" s="6" t="s">
        <v>2993</v>
      </c>
      <c r="C3488" s="6" t="s">
        <v>1400</v>
      </c>
      <c r="D3488" s="6" t="s">
        <v>40</v>
      </c>
      <c r="E3488" s="6" t="s">
        <v>86</v>
      </c>
      <c r="F3488" s="6">
        <v>60</v>
      </c>
      <c r="G3488" s="6">
        <f t="shared" si="75"/>
        <v>3000</v>
      </c>
      <c r="H3488" s="1">
        <v>50</v>
      </c>
    </row>
    <row r="3489" spans="1:8" ht="24" customHeight="1" x14ac:dyDescent="0.25">
      <c r="A3489" s="6">
        <v>4261</v>
      </c>
      <c r="B3489" s="6" t="s">
        <v>2994</v>
      </c>
      <c r="C3489" s="6" t="s">
        <v>1383</v>
      </c>
      <c r="D3489" s="6" t="s">
        <v>40</v>
      </c>
      <c r="E3489" s="6" t="s">
        <v>86</v>
      </c>
      <c r="F3489" s="6">
        <v>250</v>
      </c>
      <c r="G3489" s="6">
        <f t="shared" si="75"/>
        <v>7500</v>
      </c>
      <c r="H3489" s="1">
        <v>30</v>
      </c>
    </row>
    <row r="3490" spans="1:8" ht="24" customHeight="1" x14ac:dyDescent="0.25">
      <c r="A3490" s="6">
        <v>4261</v>
      </c>
      <c r="B3490" s="6" t="s">
        <v>2995</v>
      </c>
      <c r="C3490" s="6" t="s">
        <v>2014</v>
      </c>
      <c r="D3490" s="6" t="s">
        <v>40</v>
      </c>
      <c r="E3490" s="6" t="s">
        <v>86</v>
      </c>
      <c r="F3490" s="6">
        <v>7000</v>
      </c>
      <c r="G3490" s="6">
        <f t="shared" si="75"/>
        <v>28000</v>
      </c>
      <c r="H3490" s="1">
        <v>4</v>
      </c>
    </row>
    <row r="3491" spans="1:8" ht="24" customHeight="1" x14ac:dyDescent="0.25">
      <c r="A3491" s="6">
        <v>4261</v>
      </c>
      <c r="B3491" s="6" t="s">
        <v>2996</v>
      </c>
      <c r="C3491" s="6" t="s">
        <v>270</v>
      </c>
      <c r="D3491" s="6" t="s">
        <v>40</v>
      </c>
      <c r="E3491" s="6" t="s">
        <v>227</v>
      </c>
      <c r="F3491" s="6">
        <v>2402</v>
      </c>
      <c r="G3491" s="6">
        <f t="shared" si="75"/>
        <v>1441200</v>
      </c>
      <c r="H3491" s="1">
        <v>600</v>
      </c>
    </row>
    <row r="3492" spans="1:8" ht="24" customHeight="1" x14ac:dyDescent="0.25">
      <c r="A3492" s="6">
        <v>4261</v>
      </c>
      <c r="B3492" s="6" t="s">
        <v>2997</v>
      </c>
      <c r="C3492" s="6" t="s">
        <v>240</v>
      </c>
      <c r="D3492" s="6" t="s">
        <v>40</v>
      </c>
      <c r="E3492" s="6" t="s">
        <v>86</v>
      </c>
      <c r="F3492" s="6">
        <v>70</v>
      </c>
      <c r="G3492" s="6">
        <f t="shared" si="75"/>
        <v>1400</v>
      </c>
      <c r="H3492" s="1">
        <v>20</v>
      </c>
    </row>
    <row r="3493" spans="1:8" ht="24" customHeight="1" x14ac:dyDescent="0.25">
      <c r="A3493" s="6">
        <v>4261</v>
      </c>
      <c r="B3493" s="6" t="s">
        <v>2998</v>
      </c>
      <c r="C3493" s="6" t="s">
        <v>737</v>
      </c>
      <c r="D3493" s="6" t="s">
        <v>40</v>
      </c>
      <c r="E3493" s="6" t="s">
        <v>86</v>
      </c>
      <c r="F3493" s="6">
        <v>200</v>
      </c>
      <c r="G3493" s="6">
        <f t="shared" si="75"/>
        <v>10000</v>
      </c>
      <c r="H3493" s="1">
        <v>50</v>
      </c>
    </row>
    <row r="3494" spans="1:8" ht="24" customHeight="1" x14ac:dyDescent="0.25">
      <c r="A3494" s="6">
        <v>4261</v>
      </c>
      <c r="B3494" s="6" t="s">
        <v>2999</v>
      </c>
      <c r="C3494" s="6" t="s">
        <v>288</v>
      </c>
      <c r="D3494" s="6" t="s">
        <v>40</v>
      </c>
      <c r="E3494" s="6" t="s">
        <v>86</v>
      </c>
      <c r="F3494" s="6">
        <v>360</v>
      </c>
      <c r="G3494" s="6">
        <f t="shared" si="75"/>
        <v>90000</v>
      </c>
      <c r="H3494" s="1">
        <v>250</v>
      </c>
    </row>
    <row r="3495" spans="1:8" ht="24" customHeight="1" x14ac:dyDescent="0.25">
      <c r="A3495" s="6">
        <v>4261</v>
      </c>
      <c r="B3495" s="6" t="s">
        <v>3000</v>
      </c>
      <c r="C3495" s="6" t="s">
        <v>808</v>
      </c>
      <c r="D3495" s="6" t="s">
        <v>40</v>
      </c>
      <c r="E3495" s="6" t="s">
        <v>86</v>
      </c>
      <c r="F3495" s="6">
        <v>5000</v>
      </c>
      <c r="G3495" s="6">
        <f t="shared" si="75"/>
        <v>50000</v>
      </c>
      <c r="H3495" s="1">
        <v>10</v>
      </c>
    </row>
    <row r="3496" spans="1:8" ht="24" customHeight="1" x14ac:dyDescent="0.25">
      <c r="A3496" s="6">
        <v>4261</v>
      </c>
      <c r="B3496" s="6" t="s">
        <v>3001</v>
      </c>
      <c r="C3496" s="6" t="s">
        <v>806</v>
      </c>
      <c r="D3496" s="6" t="s">
        <v>40</v>
      </c>
      <c r="E3496" s="6" t="s">
        <v>86</v>
      </c>
      <c r="F3496" s="6">
        <v>20000</v>
      </c>
      <c r="G3496" s="6">
        <f t="shared" si="75"/>
        <v>20000</v>
      </c>
      <c r="H3496" s="1">
        <v>1</v>
      </c>
    </row>
    <row r="3497" spans="1:8" ht="24" customHeight="1" x14ac:dyDescent="0.25">
      <c r="A3497" s="6">
        <v>4261</v>
      </c>
      <c r="B3497" s="6" t="s">
        <v>3002</v>
      </c>
      <c r="C3497" s="6" t="s">
        <v>1202</v>
      </c>
      <c r="D3497" s="6" t="s">
        <v>40</v>
      </c>
      <c r="E3497" s="6" t="s">
        <v>293</v>
      </c>
      <c r="F3497" s="6">
        <v>90</v>
      </c>
      <c r="G3497" s="6">
        <f t="shared" si="75"/>
        <v>3600</v>
      </c>
      <c r="H3497" s="1">
        <v>40</v>
      </c>
    </row>
    <row r="3498" spans="1:8" ht="24" customHeight="1" x14ac:dyDescent="0.25">
      <c r="A3498" s="6">
        <v>4261</v>
      </c>
      <c r="B3498" s="6" t="s">
        <v>3003</v>
      </c>
      <c r="C3498" s="6" t="s">
        <v>746</v>
      </c>
      <c r="D3498" s="6" t="s">
        <v>40</v>
      </c>
      <c r="E3498" s="6" t="s">
        <v>86</v>
      </c>
      <c r="F3498" s="6">
        <v>250</v>
      </c>
      <c r="G3498" s="6">
        <f t="shared" si="75"/>
        <v>12500</v>
      </c>
      <c r="H3498" s="1">
        <v>50</v>
      </c>
    </row>
    <row r="3499" spans="1:8" ht="24" customHeight="1" x14ac:dyDescent="0.25">
      <c r="A3499" s="6">
        <v>4261</v>
      </c>
      <c r="B3499" s="6" t="s">
        <v>3004</v>
      </c>
      <c r="C3499" s="6" t="s">
        <v>1213</v>
      </c>
      <c r="D3499" s="6" t="s">
        <v>40</v>
      </c>
      <c r="E3499" s="6" t="s">
        <v>86</v>
      </c>
      <c r="F3499" s="6">
        <v>5000</v>
      </c>
      <c r="G3499" s="6">
        <f t="shared" si="75"/>
        <v>100000</v>
      </c>
      <c r="H3499" s="1">
        <v>20</v>
      </c>
    </row>
    <row r="3500" spans="1:8" ht="24" customHeight="1" x14ac:dyDescent="0.25">
      <c r="A3500" s="6">
        <v>4261</v>
      </c>
      <c r="B3500" s="6" t="s">
        <v>3005</v>
      </c>
      <c r="C3500" s="6" t="s">
        <v>746</v>
      </c>
      <c r="D3500" s="6" t="s">
        <v>40</v>
      </c>
      <c r="E3500" s="6" t="s">
        <v>86</v>
      </c>
      <c r="F3500" s="6">
        <v>600</v>
      </c>
      <c r="G3500" s="6">
        <f t="shared" si="75"/>
        <v>48000</v>
      </c>
      <c r="H3500" s="1">
        <v>80</v>
      </c>
    </row>
    <row r="3501" spans="1:8" ht="24" customHeight="1" x14ac:dyDescent="0.25">
      <c r="A3501" s="6">
        <v>4261</v>
      </c>
      <c r="B3501" s="6" t="s">
        <v>3006</v>
      </c>
      <c r="C3501" s="6" t="s">
        <v>232</v>
      </c>
      <c r="D3501" s="6" t="s">
        <v>40</v>
      </c>
      <c r="E3501" s="6" t="s">
        <v>86</v>
      </c>
      <c r="F3501" s="6">
        <v>1800</v>
      </c>
      <c r="G3501" s="6">
        <f t="shared" si="75"/>
        <v>18000</v>
      </c>
      <c r="H3501" s="1">
        <v>10</v>
      </c>
    </row>
    <row r="3502" spans="1:8" ht="24" customHeight="1" x14ac:dyDescent="0.25">
      <c r="A3502" s="6">
        <v>4261</v>
      </c>
      <c r="B3502" s="6" t="s">
        <v>3007</v>
      </c>
      <c r="C3502" s="6" t="s">
        <v>3008</v>
      </c>
      <c r="D3502" s="6" t="s">
        <v>40</v>
      </c>
      <c r="E3502" s="6" t="s">
        <v>86</v>
      </c>
      <c r="F3502" s="6">
        <v>4000</v>
      </c>
      <c r="G3502" s="6">
        <f t="shared" si="75"/>
        <v>40000</v>
      </c>
      <c r="H3502" s="1">
        <v>10</v>
      </c>
    </row>
    <row r="3503" spans="1:8" ht="24" customHeight="1" x14ac:dyDescent="0.25">
      <c r="A3503" s="6">
        <v>4261</v>
      </c>
      <c r="B3503" s="6" t="s">
        <v>3009</v>
      </c>
      <c r="C3503" s="6" t="s">
        <v>740</v>
      </c>
      <c r="D3503" s="6" t="s">
        <v>40</v>
      </c>
      <c r="E3503" s="6" t="s">
        <v>293</v>
      </c>
      <c r="F3503" s="6">
        <v>200</v>
      </c>
      <c r="G3503" s="6">
        <f t="shared" si="75"/>
        <v>40000</v>
      </c>
      <c r="H3503" s="1">
        <v>200</v>
      </c>
    </row>
    <row r="3504" spans="1:8" ht="24" customHeight="1" x14ac:dyDescent="0.25">
      <c r="A3504" s="6">
        <v>4261</v>
      </c>
      <c r="B3504" s="6" t="s">
        <v>3010</v>
      </c>
      <c r="C3504" s="6" t="s">
        <v>234</v>
      </c>
      <c r="D3504" s="6" t="s">
        <v>40</v>
      </c>
      <c r="E3504" s="6" t="s">
        <v>86</v>
      </c>
      <c r="F3504" s="6">
        <v>40</v>
      </c>
      <c r="G3504" s="6">
        <f t="shared" si="75"/>
        <v>2000</v>
      </c>
      <c r="H3504" s="1">
        <v>50</v>
      </c>
    </row>
    <row r="3505" spans="1:8" ht="24" customHeight="1" x14ac:dyDescent="0.25">
      <c r="A3505" s="6">
        <v>4261</v>
      </c>
      <c r="B3505" s="6" t="s">
        <v>3011</v>
      </c>
      <c r="C3505" s="6" t="s">
        <v>730</v>
      </c>
      <c r="D3505" s="6" t="s">
        <v>40</v>
      </c>
      <c r="E3505" s="6" t="s">
        <v>86</v>
      </c>
      <c r="F3505" s="6">
        <v>200</v>
      </c>
      <c r="G3505" s="6">
        <f t="shared" si="75"/>
        <v>12000</v>
      </c>
      <c r="H3505" s="1">
        <v>60</v>
      </c>
    </row>
    <row r="3506" spans="1:8" ht="24" customHeight="1" x14ac:dyDescent="0.25">
      <c r="A3506" s="6">
        <v>4261</v>
      </c>
      <c r="B3506" s="6" t="s">
        <v>3012</v>
      </c>
      <c r="C3506" s="6" t="s">
        <v>2014</v>
      </c>
      <c r="D3506" s="6" t="s">
        <v>40</v>
      </c>
      <c r="E3506" s="6" t="s">
        <v>86</v>
      </c>
      <c r="F3506" s="6">
        <v>8000</v>
      </c>
      <c r="G3506" s="6">
        <f t="shared" si="75"/>
        <v>16000</v>
      </c>
      <c r="H3506" s="1">
        <v>2</v>
      </c>
    </row>
    <row r="3507" spans="1:8" ht="24" customHeight="1" x14ac:dyDescent="0.25">
      <c r="A3507" s="6">
        <v>4261</v>
      </c>
      <c r="B3507" s="6" t="s">
        <v>3013</v>
      </c>
      <c r="C3507" s="6" t="s">
        <v>2288</v>
      </c>
      <c r="D3507" s="6" t="s">
        <v>40</v>
      </c>
      <c r="E3507" s="6" t="s">
        <v>86</v>
      </c>
      <c r="F3507" s="6">
        <v>200</v>
      </c>
      <c r="G3507" s="6">
        <f t="shared" si="75"/>
        <v>20000</v>
      </c>
      <c r="H3507" s="1">
        <v>100</v>
      </c>
    </row>
    <row r="3508" spans="1:8" ht="24" customHeight="1" x14ac:dyDescent="0.25">
      <c r="A3508" s="6">
        <v>4267</v>
      </c>
      <c r="B3508" s="6" t="s">
        <v>3371</v>
      </c>
      <c r="C3508" s="6" t="s">
        <v>215</v>
      </c>
      <c r="D3508" s="6" t="s">
        <v>40</v>
      </c>
      <c r="E3508" s="6" t="s">
        <v>110</v>
      </c>
      <c r="F3508" s="6">
        <v>137</v>
      </c>
      <c r="G3508" s="6">
        <f t="shared" si="75"/>
        <v>95900</v>
      </c>
      <c r="H3508" s="1">
        <v>700</v>
      </c>
    </row>
    <row r="3509" spans="1:8" ht="24" customHeight="1" x14ac:dyDescent="0.25">
      <c r="A3509" s="6">
        <v>4267</v>
      </c>
      <c r="B3509" s="6" t="s">
        <v>3372</v>
      </c>
      <c r="C3509" s="6" t="s">
        <v>889</v>
      </c>
      <c r="D3509" s="6" t="s">
        <v>40</v>
      </c>
      <c r="E3509" s="6" t="s">
        <v>110</v>
      </c>
      <c r="F3509" s="6">
        <v>200</v>
      </c>
      <c r="G3509" s="6">
        <f t="shared" si="75"/>
        <v>30000</v>
      </c>
      <c r="H3509" s="1">
        <v>150</v>
      </c>
    </row>
    <row r="3510" spans="1:8" ht="24" customHeight="1" x14ac:dyDescent="0.25">
      <c r="A3510" s="6">
        <v>4267</v>
      </c>
      <c r="B3510" s="6" t="s">
        <v>3373</v>
      </c>
      <c r="C3510" s="6" t="s">
        <v>215</v>
      </c>
      <c r="D3510" s="6" t="s">
        <v>40</v>
      </c>
      <c r="E3510" s="6" t="s">
        <v>110</v>
      </c>
      <c r="F3510" s="6">
        <v>25</v>
      </c>
      <c r="G3510" s="6">
        <f t="shared" si="75"/>
        <v>25000</v>
      </c>
      <c r="H3510" s="1">
        <v>1000</v>
      </c>
    </row>
    <row r="3511" spans="1:8" ht="24" customHeight="1" x14ac:dyDescent="0.25">
      <c r="A3511" s="6">
        <v>4267</v>
      </c>
      <c r="B3511" s="6" t="s">
        <v>3491</v>
      </c>
      <c r="C3511" s="6" t="s">
        <v>215</v>
      </c>
      <c r="D3511" s="6" t="s">
        <v>40</v>
      </c>
      <c r="E3511" s="6" t="s">
        <v>110</v>
      </c>
      <c r="F3511" s="6">
        <v>1000</v>
      </c>
      <c r="G3511" s="6">
        <f t="shared" si="75"/>
        <v>25000</v>
      </c>
      <c r="H3511" s="1">
        <v>25</v>
      </c>
    </row>
    <row r="3512" spans="1:8" ht="24" customHeight="1" x14ac:dyDescent="0.25">
      <c r="A3512" s="6">
        <v>4267</v>
      </c>
      <c r="B3512" s="6" t="s">
        <v>3492</v>
      </c>
      <c r="C3512" s="6" t="s">
        <v>889</v>
      </c>
      <c r="D3512" s="6" t="s">
        <v>40</v>
      </c>
      <c r="E3512" s="6" t="s">
        <v>110</v>
      </c>
      <c r="F3512" s="6">
        <v>150</v>
      </c>
      <c r="G3512" s="6">
        <f t="shared" si="75"/>
        <v>30000</v>
      </c>
      <c r="H3512" s="1">
        <v>200</v>
      </c>
    </row>
    <row r="3513" spans="1:8" ht="24" customHeight="1" x14ac:dyDescent="0.25">
      <c r="A3513" s="6">
        <v>4267</v>
      </c>
      <c r="B3513" s="6" t="s">
        <v>3493</v>
      </c>
      <c r="C3513" s="6" t="s">
        <v>215</v>
      </c>
      <c r="D3513" s="6" t="s">
        <v>40</v>
      </c>
      <c r="E3513" s="6" t="s">
        <v>110</v>
      </c>
      <c r="F3513" s="6">
        <v>700</v>
      </c>
      <c r="G3513" s="6">
        <f t="shared" si="75"/>
        <v>95900</v>
      </c>
      <c r="H3513" s="1">
        <v>137</v>
      </c>
    </row>
    <row r="3514" spans="1:8" ht="15" customHeight="1" x14ac:dyDescent="0.25">
      <c r="A3514" s="27" t="s">
        <v>96</v>
      </c>
      <c r="B3514" s="28"/>
      <c r="C3514" s="28"/>
      <c r="D3514" s="28"/>
      <c r="E3514" s="28"/>
      <c r="F3514" s="28"/>
      <c r="G3514" s="28"/>
      <c r="H3514" s="29"/>
    </row>
    <row r="3515" spans="1:8" ht="41.25" customHeight="1" x14ac:dyDescent="0.25">
      <c r="A3515" s="6">
        <v>4213</v>
      </c>
      <c r="B3515" s="6" t="s">
        <v>447</v>
      </c>
      <c r="C3515" s="6" t="s">
        <v>135</v>
      </c>
      <c r="D3515" s="6" t="s">
        <v>48</v>
      </c>
      <c r="E3515" s="6" t="s">
        <v>7</v>
      </c>
      <c r="F3515" s="6">
        <v>200000</v>
      </c>
      <c r="G3515" s="6">
        <v>200000</v>
      </c>
      <c r="H3515" s="1">
        <v>1</v>
      </c>
    </row>
    <row r="3516" spans="1:8" ht="41.25" customHeight="1" x14ac:dyDescent="0.25">
      <c r="A3516" s="6">
        <v>4234</v>
      </c>
      <c r="B3516" s="6" t="s">
        <v>704</v>
      </c>
      <c r="C3516" s="6" t="s">
        <v>516</v>
      </c>
      <c r="D3516" s="6" t="s">
        <v>40</v>
      </c>
      <c r="E3516" s="6" t="s">
        <v>7</v>
      </c>
      <c r="F3516" s="6">
        <v>0</v>
      </c>
      <c r="G3516" s="6">
        <v>0</v>
      </c>
      <c r="H3516" s="1">
        <v>1</v>
      </c>
    </row>
    <row r="3517" spans="1:8" ht="41.25" customHeight="1" x14ac:dyDescent="0.25">
      <c r="A3517" s="6">
        <v>4234</v>
      </c>
      <c r="B3517" s="6" t="s">
        <v>705</v>
      </c>
      <c r="C3517" s="6" t="s">
        <v>516</v>
      </c>
      <c r="D3517" s="6" t="s">
        <v>40</v>
      </c>
      <c r="E3517" s="6" t="s">
        <v>7</v>
      </c>
      <c r="F3517" s="6">
        <v>0</v>
      </c>
      <c r="G3517" s="6">
        <v>0</v>
      </c>
      <c r="H3517" s="1">
        <v>1</v>
      </c>
    </row>
    <row r="3518" spans="1:8" ht="41.25" customHeight="1" x14ac:dyDescent="0.25">
      <c r="A3518" s="6">
        <v>4234</v>
      </c>
      <c r="B3518" s="6" t="s">
        <v>706</v>
      </c>
      <c r="C3518" s="6" t="s">
        <v>516</v>
      </c>
      <c r="D3518" s="6" t="s">
        <v>40</v>
      </c>
      <c r="E3518" s="6" t="s">
        <v>7</v>
      </c>
      <c r="F3518" s="6">
        <v>0</v>
      </c>
      <c r="G3518" s="6">
        <v>0</v>
      </c>
      <c r="H3518" s="1">
        <v>1</v>
      </c>
    </row>
    <row r="3519" spans="1:8" ht="41.25" customHeight="1" x14ac:dyDescent="0.25">
      <c r="A3519" s="6">
        <v>4234</v>
      </c>
      <c r="B3519" s="6" t="s">
        <v>707</v>
      </c>
      <c r="C3519" s="6" t="s">
        <v>516</v>
      </c>
      <c r="D3519" s="6" t="s">
        <v>40</v>
      </c>
      <c r="E3519" s="6" t="s">
        <v>7</v>
      </c>
      <c r="F3519" s="6">
        <v>0</v>
      </c>
      <c r="G3519" s="6">
        <v>0</v>
      </c>
      <c r="H3519" s="1">
        <v>1</v>
      </c>
    </row>
    <row r="3520" spans="1:8" ht="41.25" customHeight="1" x14ac:dyDescent="0.25">
      <c r="A3520" s="6">
        <v>4234</v>
      </c>
      <c r="B3520" s="6" t="s">
        <v>708</v>
      </c>
      <c r="C3520" s="6" t="s">
        <v>516</v>
      </c>
      <c r="D3520" s="6" t="s">
        <v>40</v>
      </c>
      <c r="E3520" s="6" t="s">
        <v>7</v>
      </c>
      <c r="F3520" s="6">
        <v>0</v>
      </c>
      <c r="G3520" s="6">
        <v>0</v>
      </c>
      <c r="H3520" s="1">
        <v>1</v>
      </c>
    </row>
    <row r="3521" spans="1:8" ht="41.25" customHeight="1" x14ac:dyDescent="0.25">
      <c r="A3521" s="6">
        <v>4234</v>
      </c>
      <c r="B3521" s="6" t="s">
        <v>709</v>
      </c>
      <c r="C3521" s="6" t="s">
        <v>516</v>
      </c>
      <c r="D3521" s="6" t="s">
        <v>40</v>
      </c>
      <c r="E3521" s="6" t="s">
        <v>7</v>
      </c>
      <c r="F3521" s="6">
        <v>0</v>
      </c>
      <c r="G3521" s="6">
        <v>0</v>
      </c>
      <c r="H3521" s="1">
        <v>1</v>
      </c>
    </row>
    <row r="3522" spans="1:8" ht="41.25" customHeight="1" x14ac:dyDescent="0.25">
      <c r="A3522" s="6">
        <v>4214</v>
      </c>
      <c r="B3522" s="6" t="s">
        <v>710</v>
      </c>
      <c r="C3522" s="6" t="s">
        <v>34</v>
      </c>
      <c r="D3522" s="6" t="s">
        <v>39</v>
      </c>
      <c r="E3522" s="6" t="s">
        <v>7</v>
      </c>
      <c r="F3522" s="6">
        <v>8493500</v>
      </c>
      <c r="G3522" s="6">
        <v>8493500</v>
      </c>
      <c r="H3522" s="1">
        <v>1</v>
      </c>
    </row>
    <row r="3523" spans="1:8" ht="41.25" customHeight="1" x14ac:dyDescent="0.25">
      <c r="A3523" s="6">
        <v>4214</v>
      </c>
      <c r="B3523" s="6" t="s">
        <v>711</v>
      </c>
      <c r="C3523" s="6" t="s">
        <v>38</v>
      </c>
      <c r="D3523" s="6" t="s">
        <v>40</v>
      </c>
      <c r="E3523" s="6" t="s">
        <v>7</v>
      </c>
      <c r="F3523" s="6">
        <v>228000</v>
      </c>
      <c r="G3523" s="6">
        <v>228000</v>
      </c>
      <c r="H3523" s="1">
        <v>1</v>
      </c>
    </row>
    <row r="3524" spans="1:8" ht="41.25" customHeight="1" x14ac:dyDescent="0.25">
      <c r="A3524" s="6">
        <v>4214</v>
      </c>
      <c r="B3524" s="6" t="s">
        <v>712</v>
      </c>
      <c r="C3524" s="6" t="s">
        <v>36</v>
      </c>
      <c r="D3524" s="6" t="s">
        <v>40</v>
      </c>
      <c r="E3524" s="6" t="s">
        <v>7</v>
      </c>
      <c r="F3524" s="6">
        <v>2188900</v>
      </c>
      <c r="G3524" s="6">
        <v>2188900</v>
      </c>
      <c r="H3524" s="1">
        <v>1</v>
      </c>
    </row>
    <row r="3525" spans="1:8" ht="41.25" customHeight="1" x14ac:dyDescent="0.25">
      <c r="A3525" s="6">
        <v>4252</v>
      </c>
      <c r="B3525" s="6" t="s">
        <v>717</v>
      </c>
      <c r="C3525" s="6" t="s">
        <v>718</v>
      </c>
      <c r="D3525" s="6" t="s">
        <v>48</v>
      </c>
      <c r="E3525" s="6" t="s">
        <v>7</v>
      </c>
      <c r="F3525" s="6">
        <v>220000</v>
      </c>
      <c r="G3525" s="6">
        <v>220000</v>
      </c>
      <c r="H3525" s="1">
        <v>1</v>
      </c>
    </row>
    <row r="3526" spans="1:8" ht="41.25" customHeight="1" x14ac:dyDescent="0.25">
      <c r="A3526" s="6">
        <v>4252</v>
      </c>
      <c r="B3526" s="6" t="s">
        <v>719</v>
      </c>
      <c r="C3526" s="6" t="s">
        <v>42</v>
      </c>
      <c r="D3526" s="6" t="s">
        <v>48</v>
      </c>
      <c r="E3526" s="6" t="s">
        <v>7</v>
      </c>
      <c r="F3526" s="6">
        <v>1250000</v>
      </c>
      <c r="G3526" s="6">
        <v>1250000</v>
      </c>
      <c r="H3526" s="1">
        <v>1</v>
      </c>
    </row>
    <row r="3527" spans="1:8" ht="41.25" customHeight="1" x14ac:dyDescent="0.25">
      <c r="A3527" s="6">
        <v>4252</v>
      </c>
      <c r="B3527" s="6" t="s">
        <v>720</v>
      </c>
      <c r="C3527" s="6" t="s">
        <v>122</v>
      </c>
      <c r="D3527" s="6" t="s">
        <v>48</v>
      </c>
      <c r="E3527" s="6" t="s">
        <v>7</v>
      </c>
      <c r="F3527" s="6">
        <v>350000</v>
      </c>
      <c r="G3527" s="6">
        <v>350000</v>
      </c>
      <c r="H3527" s="1">
        <v>1</v>
      </c>
    </row>
    <row r="3528" spans="1:8" ht="41.25" customHeight="1" x14ac:dyDescent="0.25">
      <c r="A3528" s="6">
        <v>4252</v>
      </c>
      <c r="B3528" s="6" t="s">
        <v>721</v>
      </c>
      <c r="C3528" s="6" t="s">
        <v>42</v>
      </c>
      <c r="D3528" s="6" t="s">
        <v>48</v>
      </c>
      <c r="E3528" s="6" t="s">
        <v>7</v>
      </c>
      <c r="F3528" s="6">
        <v>150900</v>
      </c>
      <c r="G3528" s="6">
        <v>150900</v>
      </c>
      <c r="H3528" s="1">
        <v>1</v>
      </c>
    </row>
    <row r="3529" spans="1:8" ht="41.25" customHeight="1" x14ac:dyDescent="0.25">
      <c r="A3529" s="6">
        <v>4252</v>
      </c>
      <c r="B3529" s="6" t="s">
        <v>722</v>
      </c>
      <c r="C3529" s="6" t="s">
        <v>130</v>
      </c>
      <c r="D3529" s="6" t="s">
        <v>48</v>
      </c>
      <c r="E3529" s="6" t="s">
        <v>7</v>
      </c>
      <c r="F3529" s="6">
        <v>400000</v>
      </c>
      <c r="G3529" s="6">
        <v>400000</v>
      </c>
      <c r="H3529" s="1">
        <v>1</v>
      </c>
    </row>
    <row r="3530" spans="1:8" ht="41.25" customHeight="1" x14ac:dyDescent="0.25">
      <c r="A3530" s="6">
        <v>4252</v>
      </c>
      <c r="B3530" s="6" t="s">
        <v>723</v>
      </c>
      <c r="C3530" s="6" t="s">
        <v>42</v>
      </c>
      <c r="D3530" s="6" t="s">
        <v>48</v>
      </c>
      <c r="E3530" s="6" t="s">
        <v>7</v>
      </c>
      <c r="F3530" s="6">
        <v>500000</v>
      </c>
      <c r="G3530" s="6">
        <v>500000</v>
      </c>
      <c r="H3530" s="1">
        <v>1</v>
      </c>
    </row>
    <row r="3531" spans="1:8" ht="41.25" customHeight="1" x14ac:dyDescent="0.25">
      <c r="A3531" s="6">
        <v>4252</v>
      </c>
      <c r="B3531" s="6" t="s">
        <v>724</v>
      </c>
      <c r="C3531" s="6" t="s">
        <v>42</v>
      </c>
      <c r="D3531" s="6" t="s">
        <v>48</v>
      </c>
      <c r="E3531" s="6" t="s">
        <v>7</v>
      </c>
      <c r="F3531" s="6">
        <v>779000</v>
      </c>
      <c r="G3531" s="6">
        <v>779000</v>
      </c>
      <c r="H3531" s="1">
        <v>1</v>
      </c>
    </row>
    <row r="3532" spans="1:8" ht="41.25" customHeight="1" x14ac:dyDescent="0.25">
      <c r="A3532" s="6">
        <v>4252</v>
      </c>
      <c r="B3532" s="6" t="s">
        <v>1476</v>
      </c>
      <c r="C3532" s="6" t="s">
        <v>127</v>
      </c>
      <c r="D3532" s="6" t="s">
        <v>48</v>
      </c>
      <c r="E3532" s="6" t="s">
        <v>7</v>
      </c>
      <c r="F3532" s="6">
        <v>0</v>
      </c>
      <c r="G3532" s="6">
        <v>0</v>
      </c>
      <c r="H3532" s="1">
        <v>1</v>
      </c>
    </row>
    <row r="3533" spans="1:8" ht="41.25" customHeight="1" x14ac:dyDescent="0.25">
      <c r="A3533" s="6">
        <v>4252</v>
      </c>
      <c r="B3533" s="6" t="s">
        <v>1477</v>
      </c>
      <c r="C3533" s="6" t="s">
        <v>127</v>
      </c>
      <c r="D3533" s="6" t="s">
        <v>48</v>
      </c>
      <c r="E3533" s="6" t="s">
        <v>7</v>
      </c>
      <c r="F3533" s="6">
        <v>0</v>
      </c>
      <c r="G3533" s="6">
        <v>0</v>
      </c>
      <c r="H3533" s="1">
        <v>1</v>
      </c>
    </row>
    <row r="3534" spans="1:8" ht="41.25" customHeight="1" x14ac:dyDescent="0.25">
      <c r="A3534" s="6">
        <v>4252</v>
      </c>
      <c r="B3534" s="6" t="s">
        <v>1478</v>
      </c>
      <c r="C3534" s="6" t="s">
        <v>127</v>
      </c>
      <c r="D3534" s="6" t="s">
        <v>48</v>
      </c>
      <c r="E3534" s="6" t="s">
        <v>7</v>
      </c>
      <c r="F3534" s="6">
        <v>0</v>
      </c>
      <c r="G3534" s="6">
        <v>0</v>
      </c>
      <c r="H3534" s="1">
        <v>1</v>
      </c>
    </row>
    <row r="3535" spans="1:8" ht="41.25" customHeight="1" x14ac:dyDescent="0.25">
      <c r="A3535" s="6">
        <v>4252</v>
      </c>
      <c r="B3535" s="6" t="s">
        <v>1479</v>
      </c>
      <c r="C3535" s="6" t="s">
        <v>127</v>
      </c>
      <c r="D3535" s="6" t="s">
        <v>48</v>
      </c>
      <c r="E3535" s="6" t="s">
        <v>7</v>
      </c>
      <c r="F3535" s="6">
        <v>0</v>
      </c>
      <c r="G3535" s="6">
        <v>0</v>
      </c>
      <c r="H3535" s="1">
        <v>1</v>
      </c>
    </row>
    <row r="3536" spans="1:8" ht="29.85" customHeight="1" x14ac:dyDescent="0.25">
      <c r="A3536" s="6">
        <v>4252</v>
      </c>
      <c r="B3536" s="6" t="s">
        <v>1480</v>
      </c>
      <c r="C3536" s="6" t="s">
        <v>127</v>
      </c>
      <c r="D3536" s="6" t="s">
        <v>48</v>
      </c>
      <c r="E3536" s="6" t="s">
        <v>7</v>
      </c>
      <c r="F3536" s="6">
        <v>0</v>
      </c>
      <c r="G3536" s="6">
        <v>0</v>
      </c>
      <c r="H3536" s="1">
        <v>1</v>
      </c>
    </row>
    <row r="3537" spans="1:8" ht="35.450000000000003" customHeight="1" x14ac:dyDescent="0.25">
      <c r="A3537" s="6">
        <v>4241</v>
      </c>
      <c r="B3537" s="6" t="s">
        <v>2818</v>
      </c>
      <c r="C3537" s="6" t="s">
        <v>57</v>
      </c>
      <c r="D3537" s="6" t="s">
        <v>39</v>
      </c>
      <c r="E3537" s="6" t="s">
        <v>7</v>
      </c>
      <c r="F3537" s="6">
        <v>40000</v>
      </c>
      <c r="G3537" s="6">
        <v>40000</v>
      </c>
      <c r="H3537" s="1">
        <v>1</v>
      </c>
    </row>
    <row r="3538" spans="1:8" ht="15" customHeight="1" x14ac:dyDescent="0.25">
      <c r="A3538" s="24" t="s">
        <v>3044</v>
      </c>
      <c r="B3538" s="25"/>
      <c r="C3538" s="25"/>
      <c r="D3538" s="25"/>
      <c r="E3538" s="25"/>
      <c r="F3538" s="25"/>
      <c r="G3538" s="25"/>
      <c r="H3538" s="26"/>
    </row>
    <row r="3539" spans="1:8" ht="15" customHeight="1" x14ac:dyDescent="0.25">
      <c r="A3539" s="27" t="s">
        <v>59</v>
      </c>
      <c r="B3539" s="28"/>
      <c r="C3539" s="28"/>
      <c r="D3539" s="28"/>
      <c r="E3539" s="28"/>
      <c r="F3539" s="28"/>
      <c r="G3539" s="28"/>
      <c r="H3539" s="29"/>
    </row>
    <row r="3540" spans="1:8" ht="30.2" customHeight="1" x14ac:dyDescent="0.25">
      <c r="A3540" s="6">
        <v>5134</v>
      </c>
      <c r="B3540" s="6" t="s">
        <v>3045</v>
      </c>
      <c r="C3540" s="6" t="s">
        <v>61</v>
      </c>
      <c r="D3540" s="6" t="s">
        <v>8</v>
      </c>
      <c r="E3540" s="6" t="s">
        <v>7</v>
      </c>
      <c r="F3540" s="6">
        <v>270000</v>
      </c>
      <c r="G3540" s="6">
        <v>270000</v>
      </c>
      <c r="H3540" s="1">
        <v>1</v>
      </c>
    </row>
    <row r="3541" spans="1:8" ht="15" customHeight="1" x14ac:dyDescent="0.25">
      <c r="A3541" s="24" t="s">
        <v>463</v>
      </c>
      <c r="B3541" s="25"/>
      <c r="C3541" s="25"/>
      <c r="D3541" s="25"/>
      <c r="E3541" s="25"/>
      <c r="F3541" s="25"/>
      <c r="G3541" s="25"/>
      <c r="H3541" s="26"/>
    </row>
    <row r="3542" spans="1:8" ht="15" customHeight="1" x14ac:dyDescent="0.25">
      <c r="A3542" s="27" t="s">
        <v>59</v>
      </c>
      <c r="B3542" s="28"/>
      <c r="C3542" s="28"/>
      <c r="D3542" s="28"/>
      <c r="E3542" s="28"/>
      <c r="F3542" s="28"/>
      <c r="G3542" s="28"/>
      <c r="H3542" s="29"/>
    </row>
    <row r="3543" spans="1:8" ht="41.25" customHeight="1" x14ac:dyDescent="0.25">
      <c r="A3543" s="6">
        <v>4251</v>
      </c>
      <c r="B3543" s="6" t="s">
        <v>464</v>
      </c>
      <c r="C3543" s="6" t="s">
        <v>393</v>
      </c>
      <c r="D3543" s="6" t="s">
        <v>8</v>
      </c>
      <c r="E3543" s="6" t="s">
        <v>7</v>
      </c>
      <c r="F3543" s="6">
        <v>84117000</v>
      </c>
      <c r="G3543" s="6">
        <v>84117000</v>
      </c>
      <c r="H3543" s="1">
        <v>1</v>
      </c>
    </row>
    <row r="3544" spans="1:8" ht="41.25" customHeight="1" x14ac:dyDescent="0.25">
      <c r="A3544" s="6">
        <v>4251</v>
      </c>
      <c r="B3544" s="6" t="s">
        <v>3489</v>
      </c>
      <c r="C3544" s="6" t="s">
        <v>113</v>
      </c>
      <c r="D3544" s="6" t="s">
        <v>48</v>
      </c>
      <c r="E3544" s="6" t="s">
        <v>7</v>
      </c>
      <c r="F3544" s="6">
        <v>19647336</v>
      </c>
      <c r="G3544" s="6">
        <v>19647336</v>
      </c>
      <c r="H3544" s="1">
        <v>1</v>
      </c>
    </row>
    <row r="3545" spans="1:8" ht="29.85" customHeight="1" x14ac:dyDescent="0.25">
      <c r="A3545" s="6">
        <v>4251</v>
      </c>
      <c r="B3545" s="6" t="s">
        <v>3984</v>
      </c>
      <c r="C3545" s="6" t="s">
        <v>393</v>
      </c>
      <c r="D3545" s="6" t="s">
        <v>8</v>
      </c>
      <c r="E3545" s="6" t="s">
        <v>7</v>
      </c>
      <c r="F3545" s="6">
        <v>20030040</v>
      </c>
      <c r="G3545" s="6">
        <v>20030040</v>
      </c>
      <c r="H3545" s="1">
        <v>1</v>
      </c>
    </row>
    <row r="3546" spans="1:8" ht="15" customHeight="1" x14ac:dyDescent="0.25">
      <c r="A3546" s="27" t="s">
        <v>96</v>
      </c>
      <c r="B3546" s="28"/>
      <c r="C3546" s="28"/>
      <c r="D3546" s="28"/>
      <c r="E3546" s="28"/>
      <c r="F3546" s="28"/>
      <c r="G3546" s="28"/>
      <c r="H3546" s="29"/>
    </row>
    <row r="3547" spans="1:8" ht="29.85" customHeight="1" x14ac:dyDescent="0.25">
      <c r="A3547" s="6">
        <v>4251</v>
      </c>
      <c r="B3547" s="6" t="s">
        <v>465</v>
      </c>
      <c r="C3547" s="6" t="s">
        <v>88</v>
      </c>
      <c r="D3547" s="6" t="s">
        <v>8</v>
      </c>
      <c r="E3547" s="6" t="s">
        <v>7</v>
      </c>
      <c r="F3547" s="6">
        <v>490000</v>
      </c>
      <c r="G3547" s="6">
        <v>490000</v>
      </c>
      <c r="H3547" s="1">
        <v>1</v>
      </c>
    </row>
    <row r="3548" spans="1:8" ht="29.25" customHeight="1" x14ac:dyDescent="0.25">
      <c r="A3548" s="6">
        <v>4251</v>
      </c>
      <c r="B3548" s="6" t="s">
        <v>3490</v>
      </c>
      <c r="C3548" s="6" t="s">
        <v>88</v>
      </c>
      <c r="D3548" s="6" t="s">
        <v>115</v>
      </c>
      <c r="E3548" s="6" t="s">
        <v>7</v>
      </c>
      <c r="F3548" s="6">
        <v>352664</v>
      </c>
      <c r="G3548" s="6">
        <v>352664</v>
      </c>
      <c r="H3548" s="1">
        <v>1</v>
      </c>
    </row>
    <row r="3549" spans="1:8" ht="29.25" customHeight="1" x14ac:dyDescent="0.25">
      <c r="A3549" s="6">
        <v>4251</v>
      </c>
      <c r="B3549" s="6" t="s">
        <v>3985</v>
      </c>
      <c r="C3549" s="6" t="s">
        <v>88</v>
      </c>
      <c r="D3549" s="6" t="s">
        <v>8</v>
      </c>
      <c r="E3549" s="6" t="s">
        <v>7</v>
      </c>
      <c r="F3549" s="6">
        <v>360577</v>
      </c>
      <c r="G3549" s="6">
        <v>360577</v>
      </c>
      <c r="H3549" s="1">
        <v>1</v>
      </c>
    </row>
    <row r="3550" spans="1:8" ht="15" customHeight="1" x14ac:dyDescent="0.25">
      <c r="A3550" s="24" t="s">
        <v>769</v>
      </c>
      <c r="B3550" s="25"/>
      <c r="C3550" s="25"/>
      <c r="D3550" s="25"/>
      <c r="E3550" s="25"/>
      <c r="F3550" s="25"/>
      <c r="G3550" s="25"/>
      <c r="H3550" s="26"/>
    </row>
    <row r="3551" spans="1:8" ht="15" customHeight="1" x14ac:dyDescent="0.25">
      <c r="A3551" s="27" t="s">
        <v>59</v>
      </c>
      <c r="B3551" s="28"/>
      <c r="C3551" s="28"/>
      <c r="D3551" s="28"/>
      <c r="E3551" s="28"/>
      <c r="F3551" s="28"/>
      <c r="G3551" s="28"/>
      <c r="H3551" s="29"/>
    </row>
    <row r="3552" spans="1:8" ht="31.7" customHeight="1" x14ac:dyDescent="0.25">
      <c r="A3552" s="6">
        <v>4251</v>
      </c>
      <c r="B3552" s="6" t="s">
        <v>770</v>
      </c>
      <c r="C3552" s="6" t="s">
        <v>575</v>
      </c>
      <c r="D3552" s="6" t="s">
        <v>48</v>
      </c>
      <c r="E3552" s="6" t="s">
        <v>7</v>
      </c>
      <c r="F3552" s="6">
        <v>13920000</v>
      </c>
      <c r="G3552" s="6">
        <v>13920000</v>
      </c>
      <c r="H3552" s="1">
        <v>1</v>
      </c>
    </row>
    <row r="3553" spans="1:8" ht="15" customHeight="1" x14ac:dyDescent="0.25">
      <c r="A3553" s="27" t="s">
        <v>96</v>
      </c>
      <c r="B3553" s="28"/>
      <c r="C3553" s="28"/>
      <c r="D3553" s="28"/>
      <c r="E3553" s="28"/>
      <c r="F3553" s="28"/>
      <c r="G3553" s="28"/>
      <c r="H3553" s="29"/>
    </row>
    <row r="3554" spans="1:8" ht="33.75" customHeight="1" x14ac:dyDescent="0.25">
      <c r="A3554" s="6">
        <v>4251</v>
      </c>
      <c r="B3554" s="6" t="s">
        <v>771</v>
      </c>
      <c r="C3554" s="6" t="s">
        <v>88</v>
      </c>
      <c r="D3554" s="6" t="s">
        <v>115</v>
      </c>
      <c r="E3554" s="6" t="s">
        <v>7</v>
      </c>
      <c r="F3554" s="6">
        <v>165000</v>
      </c>
      <c r="G3554" s="6">
        <v>165000</v>
      </c>
      <c r="H3554" s="1">
        <v>1</v>
      </c>
    </row>
    <row r="3555" spans="1:8" ht="15" customHeight="1" x14ac:dyDescent="0.25">
      <c r="A3555" s="24" t="s">
        <v>2796</v>
      </c>
      <c r="B3555" s="25"/>
      <c r="C3555" s="25"/>
      <c r="D3555" s="25"/>
      <c r="E3555" s="25"/>
      <c r="F3555" s="25"/>
      <c r="G3555" s="25"/>
      <c r="H3555" s="26"/>
    </row>
    <row r="3556" spans="1:8" ht="15" customHeight="1" x14ac:dyDescent="0.25">
      <c r="A3556" s="27" t="s">
        <v>59</v>
      </c>
      <c r="B3556" s="28"/>
      <c r="C3556" s="28"/>
      <c r="D3556" s="28"/>
      <c r="E3556" s="28"/>
      <c r="F3556" s="28"/>
      <c r="G3556" s="28"/>
      <c r="H3556" s="29"/>
    </row>
    <row r="3557" spans="1:8" ht="27.2" customHeight="1" x14ac:dyDescent="0.25">
      <c r="A3557" s="6">
        <v>4251</v>
      </c>
      <c r="B3557" s="6" t="s">
        <v>3872</v>
      </c>
      <c r="C3557" s="6" t="s">
        <v>575</v>
      </c>
      <c r="D3557" s="6" t="s">
        <v>48</v>
      </c>
      <c r="E3557" s="6" t="s">
        <v>7</v>
      </c>
      <c r="F3557" s="6">
        <v>4903200</v>
      </c>
      <c r="G3557" s="6">
        <v>4903200</v>
      </c>
      <c r="H3557" s="1">
        <v>1</v>
      </c>
    </row>
    <row r="3558" spans="1:8" ht="15" customHeight="1" x14ac:dyDescent="0.25">
      <c r="A3558" s="27" t="s">
        <v>96</v>
      </c>
      <c r="B3558" s="28"/>
      <c r="C3558" s="28"/>
      <c r="D3558" s="28"/>
      <c r="E3558" s="28"/>
      <c r="F3558" s="28"/>
      <c r="G3558" s="28"/>
      <c r="H3558" s="29"/>
    </row>
    <row r="3559" spans="1:8" ht="27.2" customHeight="1" x14ac:dyDescent="0.25">
      <c r="A3559" s="6">
        <v>4251</v>
      </c>
      <c r="B3559" s="6" t="s">
        <v>3873</v>
      </c>
      <c r="C3559" s="6" t="s">
        <v>88</v>
      </c>
      <c r="D3559" s="6" t="s">
        <v>115</v>
      </c>
      <c r="E3559" s="6" t="s">
        <v>7</v>
      </c>
      <c r="F3559" s="6">
        <v>96800</v>
      </c>
      <c r="G3559" s="6">
        <v>96800</v>
      </c>
      <c r="H3559" s="1">
        <v>1</v>
      </c>
    </row>
    <row r="3560" spans="1:8" ht="15" customHeight="1" x14ac:dyDescent="0.25">
      <c r="A3560" s="24" t="s">
        <v>1129</v>
      </c>
      <c r="B3560" s="25"/>
      <c r="C3560" s="25"/>
      <c r="D3560" s="25"/>
      <c r="E3560" s="25"/>
      <c r="F3560" s="25"/>
      <c r="G3560" s="25"/>
      <c r="H3560" s="26"/>
    </row>
    <row r="3561" spans="1:8" ht="15" customHeight="1" x14ac:dyDescent="0.25">
      <c r="A3561" s="27" t="s">
        <v>83</v>
      </c>
      <c r="B3561" s="28"/>
      <c r="C3561" s="28"/>
      <c r="D3561" s="28"/>
      <c r="E3561" s="28"/>
      <c r="F3561" s="28"/>
      <c r="G3561" s="28"/>
      <c r="H3561" s="29"/>
    </row>
    <row r="3562" spans="1:8" ht="18.75" customHeight="1" x14ac:dyDescent="0.25">
      <c r="A3562" s="6">
        <v>5129</v>
      </c>
      <c r="B3562" s="6" t="s">
        <v>1130</v>
      </c>
      <c r="C3562" s="6" t="s">
        <v>1131</v>
      </c>
      <c r="D3562" s="6" t="s">
        <v>40</v>
      </c>
      <c r="E3562" s="6" t="s">
        <v>86</v>
      </c>
      <c r="F3562" s="6">
        <v>0</v>
      </c>
      <c r="G3562" s="6">
        <f t="shared" ref="G3562" si="76">F3562*H3562</f>
        <v>0</v>
      </c>
      <c r="H3562" s="1">
        <v>67</v>
      </c>
    </row>
    <row r="3563" spans="1:8" ht="15" customHeight="1" x14ac:dyDescent="0.25">
      <c r="A3563" s="24" t="s">
        <v>455</v>
      </c>
      <c r="B3563" s="25"/>
      <c r="C3563" s="25"/>
      <c r="D3563" s="25"/>
      <c r="E3563" s="25"/>
      <c r="F3563" s="25"/>
      <c r="G3563" s="25"/>
      <c r="H3563" s="26"/>
    </row>
    <row r="3564" spans="1:8" ht="15" customHeight="1" x14ac:dyDescent="0.25">
      <c r="A3564" s="27" t="s">
        <v>59</v>
      </c>
      <c r="B3564" s="28"/>
      <c r="C3564" s="28"/>
      <c r="D3564" s="28"/>
      <c r="E3564" s="28"/>
      <c r="F3564" s="28"/>
      <c r="G3564" s="28"/>
      <c r="H3564" s="29"/>
    </row>
    <row r="3565" spans="1:8" ht="41.25" customHeight="1" x14ac:dyDescent="0.25">
      <c r="A3565" s="6">
        <v>4251</v>
      </c>
      <c r="B3565" s="6" t="s">
        <v>456</v>
      </c>
      <c r="C3565" s="6" t="s">
        <v>457</v>
      </c>
      <c r="D3565" s="6" t="s">
        <v>48</v>
      </c>
      <c r="E3565" s="6" t="s">
        <v>7</v>
      </c>
      <c r="F3565" s="6">
        <v>4377000</v>
      </c>
      <c r="G3565" s="6">
        <v>4377000</v>
      </c>
      <c r="H3565" s="1">
        <v>1</v>
      </c>
    </row>
    <row r="3566" spans="1:8" ht="15" customHeight="1" x14ac:dyDescent="0.25">
      <c r="A3566" s="27" t="s">
        <v>96</v>
      </c>
      <c r="B3566" s="28"/>
      <c r="C3566" s="28"/>
      <c r="D3566" s="28"/>
      <c r="E3566" s="28"/>
      <c r="F3566" s="28"/>
      <c r="G3566" s="28"/>
      <c r="H3566" s="29"/>
    </row>
    <row r="3567" spans="1:8" ht="41.25" customHeight="1" x14ac:dyDescent="0.25">
      <c r="A3567" s="6">
        <v>4251</v>
      </c>
      <c r="B3567" s="6" t="s">
        <v>458</v>
      </c>
      <c r="C3567" s="6" t="s">
        <v>88</v>
      </c>
      <c r="D3567" s="6" t="s">
        <v>115</v>
      </c>
      <c r="E3567" s="6" t="s">
        <v>7</v>
      </c>
      <c r="F3567" s="6">
        <v>79000</v>
      </c>
      <c r="G3567" s="6">
        <v>79000</v>
      </c>
      <c r="H3567" s="1">
        <v>1</v>
      </c>
    </row>
    <row r="3568" spans="1:8" ht="15" customHeight="1" x14ac:dyDescent="0.25">
      <c r="A3568" s="24" t="s">
        <v>459</v>
      </c>
      <c r="B3568" s="25"/>
      <c r="C3568" s="25"/>
      <c r="D3568" s="25"/>
      <c r="E3568" s="25"/>
      <c r="F3568" s="25"/>
      <c r="G3568" s="25"/>
      <c r="H3568" s="26"/>
    </row>
    <row r="3569" spans="1:8" ht="15" customHeight="1" x14ac:dyDescent="0.25">
      <c r="A3569" s="27" t="s">
        <v>59</v>
      </c>
      <c r="B3569" s="28"/>
      <c r="C3569" s="28"/>
      <c r="D3569" s="28"/>
      <c r="E3569" s="28"/>
      <c r="F3569" s="28"/>
      <c r="G3569" s="28"/>
      <c r="H3569" s="29"/>
    </row>
    <row r="3570" spans="1:8" ht="41.25" customHeight="1" x14ac:dyDescent="0.25">
      <c r="A3570" s="6">
        <v>4861</v>
      </c>
      <c r="B3570" s="6" t="s">
        <v>462</v>
      </c>
      <c r="C3570" s="6" t="s">
        <v>113</v>
      </c>
      <c r="D3570" s="6" t="s">
        <v>48</v>
      </c>
      <c r="E3570" s="6" t="s">
        <v>7</v>
      </c>
      <c r="F3570" s="6">
        <v>19607840</v>
      </c>
      <c r="G3570" s="6">
        <v>19607840</v>
      </c>
      <c r="H3570" s="1">
        <v>1</v>
      </c>
    </row>
    <row r="3571" spans="1:8" ht="15" customHeight="1" x14ac:dyDescent="0.25">
      <c r="A3571" s="27" t="s">
        <v>96</v>
      </c>
      <c r="B3571" s="28"/>
      <c r="C3571" s="28"/>
      <c r="D3571" s="28"/>
      <c r="E3571" s="28"/>
      <c r="F3571" s="28"/>
      <c r="G3571" s="28"/>
      <c r="H3571" s="29"/>
    </row>
    <row r="3572" spans="1:8" ht="41.25" customHeight="1" x14ac:dyDescent="0.25">
      <c r="A3572" s="6">
        <v>4861</v>
      </c>
      <c r="B3572" s="6" t="s">
        <v>461</v>
      </c>
      <c r="C3572" s="6" t="s">
        <v>88</v>
      </c>
      <c r="D3572" s="6" t="s">
        <v>115</v>
      </c>
      <c r="E3572" s="6" t="s">
        <v>7</v>
      </c>
      <c r="F3572" s="6">
        <v>286000</v>
      </c>
      <c r="G3572" s="6">
        <v>286000</v>
      </c>
      <c r="H3572" s="1">
        <v>1</v>
      </c>
    </row>
    <row r="3573" spans="1:8" ht="41.25" customHeight="1" x14ac:dyDescent="0.25">
      <c r="A3573" s="6">
        <v>4861</v>
      </c>
      <c r="B3573" s="6" t="s">
        <v>460</v>
      </c>
      <c r="C3573" s="6" t="s">
        <v>81</v>
      </c>
      <c r="D3573" s="6" t="s">
        <v>48</v>
      </c>
      <c r="E3573" s="6" t="s">
        <v>7</v>
      </c>
      <c r="F3573" s="6">
        <v>30000000</v>
      </c>
      <c r="G3573" s="6">
        <v>30000000</v>
      </c>
      <c r="H3573" s="1">
        <v>1</v>
      </c>
    </row>
    <row r="3574" spans="1:8" ht="15" customHeight="1" x14ac:dyDescent="0.25">
      <c r="A3574" s="24" t="s">
        <v>450</v>
      </c>
      <c r="B3574" s="25"/>
      <c r="C3574" s="25"/>
      <c r="D3574" s="25"/>
      <c r="E3574" s="25"/>
      <c r="F3574" s="25"/>
      <c r="G3574" s="25"/>
      <c r="H3574" s="26"/>
    </row>
    <row r="3575" spans="1:8" ht="15" customHeight="1" x14ac:dyDescent="0.25">
      <c r="A3575" s="27" t="s">
        <v>96</v>
      </c>
      <c r="B3575" s="28"/>
      <c r="C3575" s="28"/>
      <c r="D3575" s="28"/>
      <c r="E3575" s="28"/>
      <c r="F3575" s="28"/>
      <c r="G3575" s="28"/>
      <c r="H3575" s="29"/>
    </row>
    <row r="3576" spans="1:8" ht="41.25" customHeight="1" x14ac:dyDescent="0.25">
      <c r="A3576" s="6">
        <v>4213</v>
      </c>
      <c r="B3576" s="6" t="s">
        <v>451</v>
      </c>
      <c r="C3576" s="6" t="s">
        <v>452</v>
      </c>
      <c r="D3576" s="6" t="s">
        <v>48</v>
      </c>
      <c r="E3576" s="6" t="s">
        <v>7</v>
      </c>
      <c r="F3576" s="6">
        <v>2300000</v>
      </c>
      <c r="G3576" s="6">
        <v>2300000</v>
      </c>
      <c r="H3576" s="1">
        <v>1</v>
      </c>
    </row>
    <row r="3577" spans="1:8" ht="41.25" customHeight="1" x14ac:dyDescent="0.25">
      <c r="A3577" s="6">
        <v>4213</v>
      </c>
      <c r="B3577" s="6" t="s">
        <v>453</v>
      </c>
      <c r="C3577" s="6" t="s">
        <v>452</v>
      </c>
      <c r="D3577" s="6" t="s">
        <v>48</v>
      </c>
      <c r="E3577" s="6" t="s">
        <v>7</v>
      </c>
      <c r="F3577" s="6">
        <v>2300000</v>
      </c>
      <c r="G3577" s="6">
        <v>2300000</v>
      </c>
      <c r="H3577" s="1">
        <v>1</v>
      </c>
    </row>
    <row r="3578" spans="1:8" ht="41.25" customHeight="1" x14ac:dyDescent="0.25">
      <c r="A3578" s="6">
        <v>4213</v>
      </c>
      <c r="B3578" s="6" t="s">
        <v>454</v>
      </c>
      <c r="C3578" s="6" t="s">
        <v>452</v>
      </c>
      <c r="D3578" s="6" t="s">
        <v>48</v>
      </c>
      <c r="E3578" s="6" t="s">
        <v>7</v>
      </c>
      <c r="F3578" s="6">
        <v>2300000</v>
      </c>
      <c r="G3578" s="6">
        <v>2300000</v>
      </c>
      <c r="H3578" s="1">
        <v>1</v>
      </c>
    </row>
    <row r="3579" spans="1:8" ht="15" customHeight="1" x14ac:dyDescent="0.25">
      <c r="A3579" s="24" t="s">
        <v>1132</v>
      </c>
      <c r="B3579" s="25"/>
      <c r="C3579" s="25"/>
      <c r="D3579" s="25"/>
      <c r="E3579" s="25"/>
      <c r="F3579" s="25"/>
      <c r="G3579" s="25"/>
      <c r="H3579" s="26"/>
    </row>
    <row r="3580" spans="1:8" ht="15" customHeight="1" x14ac:dyDescent="0.25">
      <c r="A3580" s="27" t="s">
        <v>83</v>
      </c>
      <c r="B3580" s="28"/>
      <c r="C3580" s="28"/>
      <c r="D3580" s="28"/>
      <c r="E3580" s="28"/>
      <c r="F3580" s="28"/>
      <c r="G3580" s="28"/>
      <c r="H3580" s="29"/>
    </row>
    <row r="3581" spans="1:8" ht="27" customHeight="1" x14ac:dyDescent="0.25">
      <c r="A3581" s="6">
        <v>5129</v>
      </c>
      <c r="B3581" s="6" t="s">
        <v>1133</v>
      </c>
      <c r="C3581" s="6" t="s">
        <v>1134</v>
      </c>
      <c r="D3581" s="6" t="s">
        <v>40</v>
      </c>
      <c r="E3581" s="6" t="s">
        <v>86</v>
      </c>
      <c r="F3581" s="6">
        <v>0</v>
      </c>
      <c r="G3581" s="6">
        <f>H3581*F3581</f>
        <v>0</v>
      </c>
      <c r="H3581" s="1">
        <v>20</v>
      </c>
    </row>
    <row r="3582" spans="1:8" ht="27" customHeight="1" x14ac:dyDescent="0.25">
      <c r="A3582" s="6">
        <v>5129</v>
      </c>
      <c r="B3582" s="6" t="s">
        <v>1135</v>
      </c>
      <c r="C3582" s="6" t="s">
        <v>1134</v>
      </c>
      <c r="D3582" s="6" t="s">
        <v>40</v>
      </c>
      <c r="E3582" s="6" t="s">
        <v>86</v>
      </c>
      <c r="F3582" s="6">
        <v>0</v>
      </c>
      <c r="G3582" s="6">
        <f t="shared" ref="G3582:G3589" si="77">H3582*F3582</f>
        <v>0</v>
      </c>
      <c r="H3582" s="1">
        <v>201</v>
      </c>
    </row>
    <row r="3583" spans="1:8" ht="27" customHeight="1" x14ac:dyDescent="0.25">
      <c r="A3583" s="6">
        <v>5129</v>
      </c>
      <c r="B3583" s="6" t="s">
        <v>1136</v>
      </c>
      <c r="C3583" s="6" t="s">
        <v>1137</v>
      </c>
      <c r="D3583" s="6" t="s">
        <v>40</v>
      </c>
      <c r="E3583" s="6" t="s">
        <v>86</v>
      </c>
      <c r="F3583" s="6">
        <v>0</v>
      </c>
      <c r="G3583" s="6">
        <f t="shared" si="77"/>
        <v>0</v>
      </c>
      <c r="H3583" s="1">
        <v>12</v>
      </c>
    </row>
    <row r="3584" spans="1:8" ht="27" customHeight="1" x14ac:dyDescent="0.25">
      <c r="A3584" s="6">
        <v>5129</v>
      </c>
      <c r="B3584" s="6" t="s">
        <v>1138</v>
      </c>
      <c r="C3584" s="6" t="s">
        <v>1137</v>
      </c>
      <c r="D3584" s="6" t="s">
        <v>40</v>
      </c>
      <c r="E3584" s="6" t="s">
        <v>86</v>
      </c>
      <c r="F3584" s="6">
        <v>0</v>
      </c>
      <c r="G3584" s="6">
        <f t="shared" si="77"/>
        <v>0</v>
      </c>
      <c r="H3584" s="1">
        <v>12</v>
      </c>
    </row>
    <row r="3585" spans="1:8" ht="27" customHeight="1" x14ac:dyDescent="0.25">
      <c r="A3585" s="6">
        <v>5129</v>
      </c>
      <c r="B3585" s="6" t="s">
        <v>3548</v>
      </c>
      <c r="C3585" s="6" t="s">
        <v>1134</v>
      </c>
      <c r="D3585" s="6" t="s">
        <v>40</v>
      </c>
      <c r="E3585" s="6" t="s">
        <v>86</v>
      </c>
      <c r="F3585" s="6">
        <v>52000</v>
      </c>
      <c r="G3585" s="6">
        <f t="shared" si="77"/>
        <v>1456000</v>
      </c>
      <c r="H3585" s="1">
        <v>28</v>
      </c>
    </row>
    <row r="3586" spans="1:8" ht="27" customHeight="1" x14ac:dyDescent="0.25">
      <c r="A3586" s="6">
        <v>5129</v>
      </c>
      <c r="B3586" s="6" t="s">
        <v>3549</v>
      </c>
      <c r="C3586" s="6" t="s">
        <v>1137</v>
      </c>
      <c r="D3586" s="6" t="s">
        <v>40</v>
      </c>
      <c r="E3586" s="6" t="s">
        <v>86</v>
      </c>
      <c r="F3586" s="6">
        <v>650000</v>
      </c>
      <c r="G3586" s="6">
        <f t="shared" si="77"/>
        <v>7800000</v>
      </c>
      <c r="H3586" s="1">
        <v>12</v>
      </c>
    </row>
    <row r="3587" spans="1:8" ht="27" customHeight="1" x14ac:dyDescent="0.25">
      <c r="A3587" s="6">
        <v>5129</v>
      </c>
      <c r="B3587" s="6" t="s">
        <v>3550</v>
      </c>
      <c r="C3587" s="6" t="s">
        <v>1131</v>
      </c>
      <c r="D3587" s="6" t="s">
        <v>40</v>
      </c>
      <c r="E3587" s="6" t="s">
        <v>86</v>
      </c>
      <c r="F3587" s="6">
        <v>80000</v>
      </c>
      <c r="G3587" s="6">
        <f t="shared" si="77"/>
        <v>29760000</v>
      </c>
      <c r="H3587" s="1">
        <v>372</v>
      </c>
    </row>
    <row r="3588" spans="1:8" ht="27" customHeight="1" x14ac:dyDescent="0.25">
      <c r="A3588" s="6">
        <v>5129</v>
      </c>
      <c r="B3588" s="6" t="s">
        <v>3551</v>
      </c>
      <c r="C3588" s="6" t="s">
        <v>1134</v>
      </c>
      <c r="D3588" s="6" t="s">
        <v>40</v>
      </c>
      <c r="E3588" s="6" t="s">
        <v>86</v>
      </c>
      <c r="F3588" s="6">
        <v>42500</v>
      </c>
      <c r="G3588" s="6">
        <f t="shared" si="77"/>
        <v>5015000</v>
      </c>
      <c r="H3588" s="1">
        <v>118</v>
      </c>
    </row>
    <row r="3589" spans="1:8" ht="27" customHeight="1" x14ac:dyDescent="0.25">
      <c r="A3589" s="6">
        <v>5129</v>
      </c>
      <c r="B3589" s="6" t="s">
        <v>3552</v>
      </c>
      <c r="C3589" s="6" t="s">
        <v>1137</v>
      </c>
      <c r="D3589" s="6" t="s">
        <v>40</v>
      </c>
      <c r="E3589" s="6" t="s">
        <v>86</v>
      </c>
      <c r="F3589" s="6">
        <v>450000</v>
      </c>
      <c r="G3589" s="6">
        <f t="shared" si="77"/>
        <v>5400000</v>
      </c>
      <c r="H3589" s="1">
        <v>12</v>
      </c>
    </row>
    <row r="3590" spans="1:8" ht="27" customHeight="1" x14ac:dyDescent="0.25">
      <c r="A3590" s="6">
        <v>5129</v>
      </c>
      <c r="B3590" s="6" t="s">
        <v>3986</v>
      </c>
      <c r="C3590" s="6" t="s">
        <v>3987</v>
      </c>
      <c r="D3590" s="6" t="s">
        <v>40</v>
      </c>
      <c r="E3590" s="6" t="s">
        <v>86</v>
      </c>
      <c r="F3590" s="6">
        <v>0</v>
      </c>
      <c r="G3590" s="6">
        <f t="shared" ref="G3590:G3611" si="78">H3590*F3590</f>
        <v>0</v>
      </c>
      <c r="H3590" s="1">
        <v>2</v>
      </c>
    </row>
    <row r="3591" spans="1:8" ht="27" customHeight="1" x14ac:dyDescent="0.25">
      <c r="A3591" s="6">
        <v>5129</v>
      </c>
      <c r="B3591" s="6" t="s">
        <v>3988</v>
      </c>
      <c r="C3591" s="6" t="s">
        <v>3987</v>
      </c>
      <c r="D3591" s="6" t="s">
        <v>40</v>
      </c>
      <c r="E3591" s="6" t="s">
        <v>86</v>
      </c>
      <c r="F3591" s="6">
        <v>0</v>
      </c>
      <c r="G3591" s="6">
        <f t="shared" si="78"/>
        <v>0</v>
      </c>
      <c r="H3591" s="1">
        <v>6</v>
      </c>
    </row>
    <row r="3592" spans="1:8" ht="27" customHeight="1" x14ac:dyDescent="0.25">
      <c r="A3592" s="6">
        <v>5129</v>
      </c>
      <c r="B3592" s="6" t="s">
        <v>3989</v>
      </c>
      <c r="C3592" s="6" t="s">
        <v>3297</v>
      </c>
      <c r="D3592" s="6" t="s">
        <v>40</v>
      </c>
      <c r="E3592" s="6" t="s">
        <v>86</v>
      </c>
      <c r="F3592" s="6">
        <v>0</v>
      </c>
      <c r="G3592" s="6">
        <f t="shared" si="78"/>
        <v>0</v>
      </c>
      <c r="H3592" s="1">
        <v>4</v>
      </c>
    </row>
    <row r="3593" spans="1:8" ht="27" customHeight="1" x14ac:dyDescent="0.25">
      <c r="A3593" s="6">
        <v>5129</v>
      </c>
      <c r="B3593" s="6" t="s">
        <v>3990</v>
      </c>
      <c r="C3593" s="6" t="s">
        <v>3297</v>
      </c>
      <c r="D3593" s="6" t="s">
        <v>40</v>
      </c>
      <c r="E3593" s="6" t="s">
        <v>86</v>
      </c>
      <c r="F3593" s="6">
        <v>0</v>
      </c>
      <c r="G3593" s="6">
        <f t="shared" si="78"/>
        <v>0</v>
      </c>
      <c r="H3593" s="1">
        <v>2</v>
      </c>
    </row>
    <row r="3594" spans="1:8" ht="27" customHeight="1" x14ac:dyDescent="0.25">
      <c r="A3594" s="6">
        <v>5129</v>
      </c>
      <c r="B3594" s="6" t="s">
        <v>3991</v>
      </c>
      <c r="C3594" s="6" t="s">
        <v>3987</v>
      </c>
      <c r="D3594" s="6" t="s">
        <v>40</v>
      </c>
      <c r="E3594" s="6" t="s">
        <v>86</v>
      </c>
      <c r="F3594" s="6">
        <v>0</v>
      </c>
      <c r="G3594" s="6">
        <f t="shared" si="78"/>
        <v>0</v>
      </c>
      <c r="H3594" s="1">
        <v>3</v>
      </c>
    </row>
    <row r="3595" spans="1:8" ht="27" customHeight="1" x14ac:dyDescent="0.25">
      <c r="A3595" s="6">
        <v>5129</v>
      </c>
      <c r="B3595" s="6" t="s">
        <v>3992</v>
      </c>
      <c r="C3595" s="6" t="s">
        <v>3897</v>
      </c>
      <c r="D3595" s="6" t="s">
        <v>40</v>
      </c>
      <c r="E3595" s="6" t="s">
        <v>86</v>
      </c>
      <c r="F3595" s="6">
        <v>0</v>
      </c>
      <c r="G3595" s="6">
        <f t="shared" si="78"/>
        <v>0</v>
      </c>
      <c r="H3595" s="1">
        <v>10</v>
      </c>
    </row>
    <row r="3596" spans="1:8" ht="27" customHeight="1" x14ac:dyDescent="0.25">
      <c r="A3596" s="6">
        <v>5129</v>
      </c>
      <c r="B3596" s="6" t="s">
        <v>3993</v>
      </c>
      <c r="C3596" s="6" t="s">
        <v>3897</v>
      </c>
      <c r="D3596" s="6" t="s">
        <v>40</v>
      </c>
      <c r="E3596" s="6" t="s">
        <v>86</v>
      </c>
      <c r="F3596" s="6">
        <v>0</v>
      </c>
      <c r="G3596" s="6">
        <f t="shared" si="78"/>
        <v>0</v>
      </c>
      <c r="H3596" s="1">
        <v>18</v>
      </c>
    </row>
    <row r="3597" spans="1:8" ht="27" customHeight="1" x14ac:dyDescent="0.25">
      <c r="A3597" s="6">
        <v>5129</v>
      </c>
      <c r="B3597" s="6" t="s">
        <v>3994</v>
      </c>
      <c r="C3597" s="6" t="s">
        <v>3897</v>
      </c>
      <c r="D3597" s="6" t="s">
        <v>40</v>
      </c>
      <c r="E3597" s="6" t="s">
        <v>86</v>
      </c>
      <c r="F3597" s="6">
        <v>0</v>
      </c>
      <c r="G3597" s="6">
        <f t="shared" si="78"/>
        <v>0</v>
      </c>
      <c r="H3597" s="1">
        <v>15</v>
      </c>
    </row>
    <row r="3598" spans="1:8" ht="27" customHeight="1" x14ac:dyDescent="0.25">
      <c r="A3598" s="6">
        <v>5129</v>
      </c>
      <c r="B3598" s="6" t="s">
        <v>3995</v>
      </c>
      <c r="C3598" s="6" t="s">
        <v>3987</v>
      </c>
      <c r="D3598" s="6" t="s">
        <v>40</v>
      </c>
      <c r="E3598" s="6" t="s">
        <v>86</v>
      </c>
      <c r="F3598" s="6">
        <v>0</v>
      </c>
      <c r="G3598" s="6">
        <f t="shared" si="78"/>
        <v>0</v>
      </c>
      <c r="H3598" s="1">
        <v>8</v>
      </c>
    </row>
    <row r="3599" spans="1:8" ht="27" customHeight="1" x14ac:dyDescent="0.25">
      <c r="A3599" s="6">
        <v>5129</v>
      </c>
      <c r="B3599" s="6" t="s">
        <v>3996</v>
      </c>
      <c r="C3599" s="6" t="s">
        <v>3987</v>
      </c>
      <c r="D3599" s="6" t="s">
        <v>40</v>
      </c>
      <c r="E3599" s="6" t="s">
        <v>86</v>
      </c>
      <c r="F3599" s="6">
        <v>0</v>
      </c>
      <c r="G3599" s="6">
        <f t="shared" si="78"/>
        <v>0</v>
      </c>
      <c r="H3599" s="1">
        <v>2</v>
      </c>
    </row>
    <row r="3600" spans="1:8" ht="27" customHeight="1" x14ac:dyDescent="0.25">
      <c r="A3600" s="6">
        <v>5129</v>
      </c>
      <c r="B3600" s="6" t="s">
        <v>3997</v>
      </c>
      <c r="C3600" s="6" t="s">
        <v>3297</v>
      </c>
      <c r="D3600" s="6" t="s">
        <v>40</v>
      </c>
      <c r="E3600" s="6" t="s">
        <v>86</v>
      </c>
      <c r="F3600" s="6">
        <v>0</v>
      </c>
      <c r="G3600" s="6">
        <f t="shared" si="78"/>
        <v>0</v>
      </c>
      <c r="H3600" s="1">
        <v>4</v>
      </c>
    </row>
    <row r="3601" spans="1:8" ht="27" customHeight="1" x14ac:dyDescent="0.25">
      <c r="A3601" s="6">
        <v>5129</v>
      </c>
      <c r="B3601" s="6" t="s">
        <v>3998</v>
      </c>
      <c r="C3601" s="6" t="s">
        <v>2500</v>
      </c>
      <c r="D3601" s="6" t="s">
        <v>40</v>
      </c>
      <c r="E3601" s="6" t="s">
        <v>86</v>
      </c>
      <c r="F3601" s="6">
        <v>0</v>
      </c>
      <c r="G3601" s="6">
        <f t="shared" si="78"/>
        <v>0</v>
      </c>
      <c r="H3601" s="1">
        <v>15</v>
      </c>
    </row>
    <row r="3602" spans="1:8" ht="27" customHeight="1" x14ac:dyDescent="0.25">
      <c r="A3602" s="6">
        <v>5129</v>
      </c>
      <c r="B3602" s="6" t="s">
        <v>3999</v>
      </c>
      <c r="C3602" s="6" t="s">
        <v>3297</v>
      </c>
      <c r="D3602" s="6" t="s">
        <v>40</v>
      </c>
      <c r="E3602" s="6" t="s">
        <v>86</v>
      </c>
      <c r="F3602" s="6">
        <v>0</v>
      </c>
      <c r="G3602" s="6">
        <f t="shared" si="78"/>
        <v>0</v>
      </c>
      <c r="H3602" s="1">
        <v>5</v>
      </c>
    </row>
    <row r="3603" spans="1:8" ht="27" customHeight="1" x14ac:dyDescent="0.25">
      <c r="A3603" s="6">
        <v>5129</v>
      </c>
      <c r="B3603" s="6" t="s">
        <v>4000</v>
      </c>
      <c r="C3603" s="6" t="s">
        <v>3987</v>
      </c>
      <c r="D3603" s="6" t="s">
        <v>40</v>
      </c>
      <c r="E3603" s="6" t="s">
        <v>86</v>
      </c>
      <c r="F3603" s="6">
        <v>0</v>
      </c>
      <c r="G3603" s="6">
        <f t="shared" si="78"/>
        <v>0</v>
      </c>
      <c r="H3603" s="1">
        <v>12</v>
      </c>
    </row>
    <row r="3604" spans="1:8" ht="27" customHeight="1" x14ac:dyDescent="0.25">
      <c r="A3604" s="6">
        <v>5129</v>
      </c>
      <c r="B3604" s="6" t="s">
        <v>4001</v>
      </c>
      <c r="C3604" s="6" t="s">
        <v>3987</v>
      </c>
      <c r="D3604" s="6" t="s">
        <v>40</v>
      </c>
      <c r="E3604" s="6" t="s">
        <v>86</v>
      </c>
      <c r="F3604" s="6">
        <v>0</v>
      </c>
      <c r="G3604" s="6">
        <f t="shared" si="78"/>
        <v>0</v>
      </c>
      <c r="H3604" s="1">
        <v>6</v>
      </c>
    </row>
    <row r="3605" spans="1:8" ht="27" customHeight="1" x14ac:dyDescent="0.25">
      <c r="A3605" s="6">
        <v>5129</v>
      </c>
      <c r="B3605" s="6" t="s">
        <v>4002</v>
      </c>
      <c r="C3605" s="6" t="s">
        <v>3297</v>
      </c>
      <c r="D3605" s="6" t="s">
        <v>40</v>
      </c>
      <c r="E3605" s="6" t="s">
        <v>86</v>
      </c>
      <c r="F3605" s="6">
        <v>0</v>
      </c>
      <c r="G3605" s="6">
        <f t="shared" si="78"/>
        <v>0</v>
      </c>
      <c r="H3605" s="1">
        <v>5</v>
      </c>
    </row>
    <row r="3606" spans="1:8" ht="27" customHeight="1" x14ac:dyDescent="0.25">
      <c r="A3606" s="6">
        <v>5129</v>
      </c>
      <c r="B3606" s="6" t="s">
        <v>4003</v>
      </c>
      <c r="C3606" s="6" t="s">
        <v>3297</v>
      </c>
      <c r="D3606" s="6" t="s">
        <v>40</v>
      </c>
      <c r="E3606" s="6" t="s">
        <v>86</v>
      </c>
      <c r="F3606" s="6">
        <v>0</v>
      </c>
      <c r="G3606" s="6">
        <f t="shared" si="78"/>
        <v>0</v>
      </c>
      <c r="H3606" s="1">
        <v>2</v>
      </c>
    </row>
    <row r="3607" spans="1:8" ht="27" customHeight="1" x14ac:dyDescent="0.25">
      <c r="A3607" s="6">
        <v>5129</v>
      </c>
      <c r="B3607" s="6" t="s">
        <v>4004</v>
      </c>
      <c r="C3607" s="6" t="s">
        <v>3987</v>
      </c>
      <c r="D3607" s="6" t="s">
        <v>40</v>
      </c>
      <c r="E3607" s="6" t="s">
        <v>86</v>
      </c>
      <c r="F3607" s="6">
        <v>0</v>
      </c>
      <c r="G3607" s="6">
        <f t="shared" si="78"/>
        <v>0</v>
      </c>
      <c r="H3607" s="1">
        <v>8</v>
      </c>
    </row>
    <row r="3608" spans="1:8" ht="27" customHeight="1" x14ac:dyDescent="0.25">
      <c r="A3608" s="6">
        <v>5129</v>
      </c>
      <c r="B3608" s="6" t="s">
        <v>4005</v>
      </c>
      <c r="C3608" s="6" t="s">
        <v>3987</v>
      </c>
      <c r="D3608" s="6" t="s">
        <v>40</v>
      </c>
      <c r="E3608" s="6" t="s">
        <v>86</v>
      </c>
      <c r="F3608" s="6">
        <v>0</v>
      </c>
      <c r="G3608" s="6">
        <f t="shared" si="78"/>
        <v>0</v>
      </c>
      <c r="H3608" s="1">
        <v>4</v>
      </c>
    </row>
    <row r="3609" spans="1:8" ht="27" customHeight="1" x14ac:dyDescent="0.25">
      <c r="A3609" s="6">
        <v>5129</v>
      </c>
      <c r="B3609" s="6" t="s">
        <v>4006</v>
      </c>
      <c r="C3609" s="6" t="s">
        <v>3987</v>
      </c>
      <c r="D3609" s="6" t="s">
        <v>40</v>
      </c>
      <c r="E3609" s="6" t="s">
        <v>86</v>
      </c>
      <c r="F3609" s="6">
        <v>0</v>
      </c>
      <c r="G3609" s="6">
        <f t="shared" si="78"/>
        <v>0</v>
      </c>
      <c r="H3609" s="1">
        <v>6</v>
      </c>
    </row>
    <row r="3610" spans="1:8" ht="27" customHeight="1" x14ac:dyDescent="0.25">
      <c r="A3610" s="6">
        <v>5129</v>
      </c>
      <c r="B3610" s="6" t="s">
        <v>4007</v>
      </c>
      <c r="C3610" s="6" t="s">
        <v>3987</v>
      </c>
      <c r="D3610" s="6" t="s">
        <v>40</v>
      </c>
      <c r="E3610" s="6" t="s">
        <v>86</v>
      </c>
      <c r="F3610" s="6">
        <v>0</v>
      </c>
      <c r="G3610" s="6">
        <f t="shared" si="78"/>
        <v>0</v>
      </c>
      <c r="H3610" s="1">
        <v>3</v>
      </c>
    </row>
    <row r="3611" spans="1:8" ht="27" customHeight="1" x14ac:dyDescent="0.25">
      <c r="A3611" s="6">
        <v>5129</v>
      </c>
      <c r="B3611" s="6" t="s">
        <v>4008</v>
      </c>
      <c r="C3611" s="6" t="s">
        <v>3987</v>
      </c>
      <c r="D3611" s="6" t="s">
        <v>40</v>
      </c>
      <c r="E3611" s="6" t="s">
        <v>86</v>
      </c>
      <c r="F3611" s="6">
        <v>0</v>
      </c>
      <c r="G3611" s="6">
        <f t="shared" si="78"/>
        <v>0</v>
      </c>
      <c r="H3611" s="1">
        <v>6</v>
      </c>
    </row>
    <row r="3612" spans="1:8" ht="27" customHeight="1" x14ac:dyDescent="0.25">
      <c r="A3612" s="6">
        <v>5129</v>
      </c>
      <c r="B3612" s="6" t="s">
        <v>4086</v>
      </c>
      <c r="C3612" s="6" t="s">
        <v>3897</v>
      </c>
      <c r="D3612" s="6" t="s">
        <v>40</v>
      </c>
      <c r="E3612" s="6" t="s">
        <v>86</v>
      </c>
      <c r="F3612" s="6">
        <v>0</v>
      </c>
      <c r="G3612" s="6">
        <f>H3612*F3612</f>
        <v>0</v>
      </c>
      <c r="H3612" s="1">
        <v>15</v>
      </c>
    </row>
    <row r="3613" spans="1:8" ht="27" customHeight="1" x14ac:dyDescent="0.25">
      <c r="A3613" s="6">
        <v>5129</v>
      </c>
      <c r="B3613" s="6" t="s">
        <v>4087</v>
      </c>
      <c r="C3613" s="6" t="s">
        <v>3297</v>
      </c>
      <c r="D3613" s="6" t="s">
        <v>40</v>
      </c>
      <c r="E3613" s="6" t="s">
        <v>86</v>
      </c>
      <c r="F3613" s="6">
        <v>168300</v>
      </c>
      <c r="G3613" s="6">
        <f t="shared" ref="G3613:G3624" si="79">H3613*F3613</f>
        <v>168300</v>
      </c>
      <c r="H3613" s="1">
        <v>1</v>
      </c>
    </row>
    <row r="3614" spans="1:8" ht="27" customHeight="1" x14ac:dyDescent="0.25">
      <c r="A3614" s="6">
        <v>5129</v>
      </c>
      <c r="B3614" s="6" t="s">
        <v>4088</v>
      </c>
      <c r="C3614" s="6" t="s">
        <v>3297</v>
      </c>
      <c r="D3614" s="6" t="s">
        <v>40</v>
      </c>
      <c r="E3614" s="6" t="s">
        <v>86</v>
      </c>
      <c r="F3614" s="6">
        <v>160600</v>
      </c>
      <c r="G3614" s="6">
        <f t="shared" si="79"/>
        <v>160600</v>
      </c>
      <c r="H3614" s="1">
        <v>1</v>
      </c>
    </row>
    <row r="3615" spans="1:8" ht="27" customHeight="1" x14ac:dyDescent="0.25">
      <c r="A3615" s="6">
        <v>5129</v>
      </c>
      <c r="B3615" s="6" t="s">
        <v>4089</v>
      </c>
      <c r="C3615" s="6" t="s">
        <v>3297</v>
      </c>
      <c r="D3615" s="6" t="s">
        <v>40</v>
      </c>
      <c r="E3615" s="6" t="s">
        <v>86</v>
      </c>
      <c r="F3615" s="6">
        <v>101200</v>
      </c>
      <c r="G3615" s="6">
        <f t="shared" si="79"/>
        <v>101200</v>
      </c>
      <c r="H3615" s="1">
        <v>1</v>
      </c>
    </row>
    <row r="3616" spans="1:8" ht="27" customHeight="1" x14ac:dyDescent="0.25">
      <c r="A3616" s="6">
        <v>5129</v>
      </c>
      <c r="B3616" s="6" t="s">
        <v>4090</v>
      </c>
      <c r="C3616" s="6" t="s">
        <v>3297</v>
      </c>
      <c r="D3616" s="6" t="s">
        <v>40</v>
      </c>
      <c r="E3616" s="6" t="s">
        <v>86</v>
      </c>
      <c r="F3616" s="6">
        <v>52800</v>
      </c>
      <c r="G3616" s="6">
        <f t="shared" si="79"/>
        <v>158400</v>
      </c>
      <c r="H3616" s="1">
        <v>3</v>
      </c>
    </row>
    <row r="3617" spans="1:8" ht="27" customHeight="1" x14ac:dyDescent="0.25">
      <c r="A3617" s="6">
        <v>5129</v>
      </c>
      <c r="B3617" s="6" t="s">
        <v>4091</v>
      </c>
      <c r="C3617" s="6" t="s">
        <v>3297</v>
      </c>
      <c r="D3617" s="6" t="s">
        <v>40</v>
      </c>
      <c r="E3617" s="6" t="s">
        <v>86</v>
      </c>
      <c r="F3617" s="6">
        <v>14300</v>
      </c>
      <c r="G3617" s="6">
        <f t="shared" si="79"/>
        <v>57200</v>
      </c>
      <c r="H3617" s="1">
        <v>4</v>
      </c>
    </row>
    <row r="3618" spans="1:8" ht="27" customHeight="1" x14ac:dyDescent="0.25">
      <c r="A3618" s="6">
        <v>5129</v>
      </c>
      <c r="B3618" s="6" t="s">
        <v>4092</v>
      </c>
      <c r="C3618" s="6" t="s">
        <v>3297</v>
      </c>
      <c r="D3618" s="6" t="s">
        <v>40</v>
      </c>
      <c r="E3618" s="6" t="s">
        <v>86</v>
      </c>
      <c r="F3618" s="6">
        <v>94600</v>
      </c>
      <c r="G3618" s="6">
        <f t="shared" si="79"/>
        <v>283800</v>
      </c>
      <c r="H3618" s="1">
        <v>3</v>
      </c>
    </row>
    <row r="3619" spans="1:8" ht="27" customHeight="1" x14ac:dyDescent="0.25">
      <c r="A3619" s="6">
        <v>5129</v>
      </c>
      <c r="B3619" s="6" t="s">
        <v>4093</v>
      </c>
      <c r="C3619" s="6" t="s">
        <v>3297</v>
      </c>
      <c r="D3619" s="6" t="s">
        <v>40</v>
      </c>
      <c r="E3619" s="6" t="s">
        <v>86</v>
      </c>
      <c r="F3619" s="6">
        <v>94600</v>
      </c>
      <c r="G3619" s="6">
        <f t="shared" si="79"/>
        <v>94600</v>
      </c>
      <c r="H3619" s="1">
        <v>1</v>
      </c>
    </row>
    <row r="3620" spans="1:8" ht="27" customHeight="1" x14ac:dyDescent="0.25">
      <c r="A3620" s="6">
        <v>5129</v>
      </c>
      <c r="B3620" s="6" t="s">
        <v>4094</v>
      </c>
      <c r="C3620" s="6" t="s">
        <v>3297</v>
      </c>
      <c r="D3620" s="6" t="s">
        <v>40</v>
      </c>
      <c r="E3620" s="6" t="s">
        <v>86</v>
      </c>
      <c r="F3620" s="6">
        <v>97900</v>
      </c>
      <c r="G3620" s="6">
        <f t="shared" si="79"/>
        <v>97900</v>
      </c>
      <c r="H3620" s="1">
        <v>1</v>
      </c>
    </row>
    <row r="3621" spans="1:8" ht="27" customHeight="1" x14ac:dyDescent="0.25">
      <c r="A3621" s="6">
        <v>5129</v>
      </c>
      <c r="B3621" s="6" t="s">
        <v>4095</v>
      </c>
      <c r="C3621" s="6" t="s">
        <v>3297</v>
      </c>
      <c r="D3621" s="6" t="s">
        <v>40</v>
      </c>
      <c r="E3621" s="6" t="s">
        <v>86</v>
      </c>
      <c r="F3621" s="6">
        <v>156200</v>
      </c>
      <c r="G3621" s="6">
        <f t="shared" si="79"/>
        <v>156200</v>
      </c>
      <c r="H3621" s="1">
        <v>1</v>
      </c>
    </row>
    <row r="3622" spans="1:8" ht="27" customHeight="1" x14ac:dyDescent="0.25">
      <c r="A3622" s="6">
        <v>5129</v>
      </c>
      <c r="B3622" s="6" t="s">
        <v>4096</v>
      </c>
      <c r="C3622" s="6" t="s">
        <v>3297</v>
      </c>
      <c r="D3622" s="6" t="s">
        <v>40</v>
      </c>
      <c r="E3622" s="6" t="s">
        <v>86</v>
      </c>
      <c r="F3622" s="6">
        <v>147400</v>
      </c>
      <c r="G3622" s="6">
        <f t="shared" si="79"/>
        <v>147400</v>
      </c>
      <c r="H3622" s="1">
        <v>1</v>
      </c>
    </row>
    <row r="3623" spans="1:8" ht="27" customHeight="1" x14ac:dyDescent="0.25">
      <c r="A3623" s="6">
        <v>5129</v>
      </c>
      <c r="B3623" s="6" t="s">
        <v>4097</v>
      </c>
      <c r="C3623" s="6" t="s">
        <v>3297</v>
      </c>
      <c r="D3623" s="6" t="s">
        <v>40</v>
      </c>
      <c r="E3623" s="6" t="s">
        <v>86</v>
      </c>
      <c r="F3623" s="6">
        <v>90200</v>
      </c>
      <c r="G3623" s="6">
        <f t="shared" si="79"/>
        <v>90200</v>
      </c>
      <c r="H3623" s="1">
        <v>1</v>
      </c>
    </row>
    <row r="3624" spans="1:8" ht="27" customHeight="1" x14ac:dyDescent="0.25">
      <c r="A3624" s="6">
        <v>5129</v>
      </c>
      <c r="B3624" s="6" t="s">
        <v>4098</v>
      </c>
      <c r="C3624" s="6" t="s">
        <v>3297</v>
      </c>
      <c r="D3624" s="6" t="s">
        <v>40</v>
      </c>
      <c r="E3624" s="6" t="s">
        <v>86</v>
      </c>
      <c r="F3624" s="6">
        <v>94600</v>
      </c>
      <c r="G3624" s="6">
        <f t="shared" si="79"/>
        <v>94600</v>
      </c>
      <c r="H3624" s="1">
        <v>1</v>
      </c>
    </row>
    <row r="3625" spans="1:8" ht="15" customHeight="1" x14ac:dyDescent="0.25">
      <c r="A3625" s="27" t="s">
        <v>59</v>
      </c>
      <c r="B3625" s="28"/>
      <c r="C3625" s="28"/>
      <c r="D3625" s="28"/>
      <c r="E3625" s="28"/>
      <c r="F3625" s="28"/>
      <c r="G3625" s="28"/>
      <c r="H3625" s="29"/>
    </row>
    <row r="3626" spans="1:8" ht="27" customHeight="1" x14ac:dyDescent="0.25">
      <c r="A3626" s="6">
        <v>5113</v>
      </c>
      <c r="B3626" s="6" t="s">
        <v>1653</v>
      </c>
      <c r="C3626" s="6" t="s">
        <v>1643</v>
      </c>
      <c r="D3626" s="6" t="s">
        <v>1662</v>
      </c>
      <c r="E3626" s="6" t="s">
        <v>7</v>
      </c>
      <c r="F3626" s="6">
        <v>23153893</v>
      </c>
      <c r="G3626" s="6">
        <v>23153893</v>
      </c>
      <c r="H3626" s="1">
        <v>1</v>
      </c>
    </row>
    <row r="3627" spans="1:8" ht="27" customHeight="1" x14ac:dyDescent="0.25">
      <c r="A3627" s="6">
        <v>5113</v>
      </c>
      <c r="B3627" s="6" t="s">
        <v>1654</v>
      </c>
      <c r="C3627" s="6" t="s">
        <v>1643</v>
      </c>
      <c r="D3627" s="6" t="s">
        <v>1662</v>
      </c>
      <c r="E3627" s="6" t="s">
        <v>7</v>
      </c>
      <c r="F3627" s="6">
        <v>22722862</v>
      </c>
      <c r="G3627" s="6">
        <v>22722862</v>
      </c>
      <c r="H3627" s="1">
        <v>1</v>
      </c>
    </row>
    <row r="3628" spans="1:8" ht="27" customHeight="1" x14ac:dyDescent="0.25">
      <c r="A3628" s="6">
        <v>5113</v>
      </c>
      <c r="B3628" s="6" t="s">
        <v>1655</v>
      </c>
      <c r="C3628" s="6" t="s">
        <v>1643</v>
      </c>
      <c r="D3628" s="6" t="s">
        <v>1662</v>
      </c>
      <c r="E3628" s="6" t="s">
        <v>7</v>
      </c>
      <c r="F3628" s="6">
        <v>46563410</v>
      </c>
      <c r="G3628" s="6">
        <v>46563410</v>
      </c>
      <c r="H3628" s="1">
        <v>1</v>
      </c>
    </row>
    <row r="3629" spans="1:8" ht="27" customHeight="1" x14ac:dyDescent="0.25">
      <c r="A3629" s="6">
        <v>5113</v>
      </c>
      <c r="B3629" s="6" t="s">
        <v>1656</v>
      </c>
      <c r="C3629" s="6" t="s">
        <v>1643</v>
      </c>
      <c r="D3629" s="6" t="s">
        <v>1662</v>
      </c>
      <c r="E3629" s="6" t="s">
        <v>7</v>
      </c>
      <c r="F3629" s="6">
        <v>8801176</v>
      </c>
      <c r="G3629" s="6">
        <v>8801176</v>
      </c>
      <c r="H3629" s="1">
        <v>1</v>
      </c>
    </row>
    <row r="3630" spans="1:8" ht="27" customHeight="1" x14ac:dyDescent="0.25">
      <c r="A3630" s="6">
        <v>5113</v>
      </c>
      <c r="B3630" s="6" t="s">
        <v>1657</v>
      </c>
      <c r="C3630" s="6" t="s">
        <v>1643</v>
      </c>
      <c r="D3630" s="6" t="s">
        <v>1662</v>
      </c>
      <c r="E3630" s="6" t="s">
        <v>7</v>
      </c>
      <c r="F3630" s="6">
        <v>21569735</v>
      </c>
      <c r="G3630" s="6">
        <v>21569735</v>
      </c>
      <c r="H3630" s="1">
        <v>1</v>
      </c>
    </row>
    <row r="3631" spans="1:8" ht="27" customHeight="1" x14ac:dyDescent="0.25">
      <c r="A3631" s="6">
        <v>5113</v>
      </c>
      <c r="B3631" s="6" t="s">
        <v>1658</v>
      </c>
      <c r="C3631" s="6" t="s">
        <v>1643</v>
      </c>
      <c r="D3631" s="6" t="s">
        <v>1662</v>
      </c>
      <c r="E3631" s="6" t="s">
        <v>7</v>
      </c>
      <c r="F3631" s="6">
        <v>38870952</v>
      </c>
      <c r="G3631" s="6">
        <v>38870952</v>
      </c>
      <c r="H3631" s="1">
        <v>1</v>
      </c>
    </row>
    <row r="3632" spans="1:8" ht="27" customHeight="1" x14ac:dyDescent="0.25">
      <c r="A3632" s="6">
        <v>5113</v>
      </c>
      <c r="B3632" s="6" t="s">
        <v>1659</v>
      </c>
      <c r="C3632" s="6" t="s">
        <v>1643</v>
      </c>
      <c r="D3632" s="6" t="s">
        <v>1662</v>
      </c>
      <c r="E3632" s="6" t="s">
        <v>7</v>
      </c>
      <c r="F3632" s="6">
        <v>24359114</v>
      </c>
      <c r="G3632" s="6">
        <v>24359114</v>
      </c>
      <c r="H3632" s="1">
        <v>1</v>
      </c>
    </row>
    <row r="3633" spans="1:8" ht="27" customHeight="1" x14ac:dyDescent="0.25">
      <c r="A3633" s="6">
        <v>5113</v>
      </c>
      <c r="B3633" s="6" t="s">
        <v>1660</v>
      </c>
      <c r="C3633" s="6" t="s">
        <v>1643</v>
      </c>
      <c r="D3633" s="6" t="s">
        <v>1662</v>
      </c>
      <c r="E3633" s="6" t="s">
        <v>7</v>
      </c>
      <c r="F3633" s="6">
        <v>13688884</v>
      </c>
      <c r="G3633" s="6">
        <v>13688884</v>
      </c>
      <c r="H3633" s="1">
        <v>1</v>
      </c>
    </row>
    <row r="3634" spans="1:8" ht="27" customHeight="1" x14ac:dyDescent="0.25">
      <c r="A3634" s="6">
        <v>5113</v>
      </c>
      <c r="B3634" s="6" t="s">
        <v>1661</v>
      </c>
      <c r="C3634" s="6" t="s">
        <v>1643</v>
      </c>
      <c r="D3634" s="6" t="s">
        <v>1662</v>
      </c>
      <c r="E3634" s="6" t="s">
        <v>7</v>
      </c>
      <c r="F3634" s="6">
        <v>11295160</v>
      </c>
      <c r="G3634" s="6">
        <v>11295160</v>
      </c>
      <c r="H3634" s="1">
        <v>1</v>
      </c>
    </row>
    <row r="3635" spans="1:8" ht="27" customHeight="1" x14ac:dyDescent="0.25">
      <c r="A3635" s="6">
        <v>5113</v>
      </c>
      <c r="B3635" s="6" t="s">
        <v>1947</v>
      </c>
      <c r="C3635" s="6" t="s">
        <v>1643</v>
      </c>
      <c r="D3635" s="6" t="s">
        <v>1662</v>
      </c>
      <c r="E3635" s="6" t="s">
        <v>7</v>
      </c>
      <c r="F3635" s="6">
        <v>32484114</v>
      </c>
      <c r="G3635" s="6">
        <v>32484114</v>
      </c>
      <c r="H3635" s="1">
        <v>1</v>
      </c>
    </row>
    <row r="3636" spans="1:8" ht="27" customHeight="1" x14ac:dyDescent="0.25">
      <c r="A3636" s="6">
        <v>5113</v>
      </c>
      <c r="B3636" s="6" t="s">
        <v>1948</v>
      </c>
      <c r="C3636" s="6" t="s">
        <v>1643</v>
      </c>
      <c r="D3636" s="6" t="s">
        <v>1662</v>
      </c>
      <c r="E3636" s="6" t="s">
        <v>7</v>
      </c>
      <c r="F3636" s="6">
        <v>34277093</v>
      </c>
      <c r="G3636" s="6">
        <v>34277093</v>
      </c>
      <c r="H3636" s="1">
        <v>1</v>
      </c>
    </row>
    <row r="3637" spans="1:8" ht="27" customHeight="1" x14ac:dyDescent="0.25">
      <c r="A3637" s="6">
        <v>5113</v>
      </c>
      <c r="B3637" s="6" t="s">
        <v>1949</v>
      </c>
      <c r="C3637" s="6" t="s">
        <v>1643</v>
      </c>
      <c r="D3637" s="6" t="s">
        <v>1662</v>
      </c>
      <c r="E3637" s="6" t="s">
        <v>7</v>
      </c>
      <c r="F3637" s="6">
        <v>26800406</v>
      </c>
      <c r="G3637" s="6">
        <v>26800406</v>
      </c>
      <c r="H3637" s="1">
        <v>1</v>
      </c>
    </row>
    <row r="3638" spans="1:8" ht="27" customHeight="1" x14ac:dyDescent="0.25">
      <c r="A3638" s="6">
        <v>5113</v>
      </c>
      <c r="B3638" s="6" t="s">
        <v>1950</v>
      </c>
      <c r="C3638" s="6" t="s">
        <v>1643</v>
      </c>
      <c r="D3638" s="6" t="s">
        <v>1662</v>
      </c>
      <c r="E3638" s="6" t="s">
        <v>7</v>
      </c>
      <c r="F3638" s="6">
        <v>19280011</v>
      </c>
      <c r="G3638" s="6">
        <v>19280011</v>
      </c>
      <c r="H3638" s="1">
        <v>1</v>
      </c>
    </row>
    <row r="3639" spans="1:8" ht="27" customHeight="1" x14ac:dyDescent="0.25">
      <c r="A3639" s="6">
        <v>5113</v>
      </c>
      <c r="B3639" s="6" t="s">
        <v>2195</v>
      </c>
      <c r="C3639" s="6" t="s">
        <v>1643</v>
      </c>
      <c r="D3639" s="6" t="s">
        <v>1662</v>
      </c>
      <c r="E3639" s="6" t="s">
        <v>7</v>
      </c>
      <c r="F3639" s="6">
        <v>19347580</v>
      </c>
      <c r="G3639" s="6">
        <v>19347580</v>
      </c>
      <c r="H3639" s="1">
        <v>1</v>
      </c>
    </row>
    <row r="3640" spans="1:8" ht="27" customHeight="1" x14ac:dyDescent="0.25">
      <c r="A3640" s="6">
        <v>5113</v>
      </c>
      <c r="B3640" s="6" t="s">
        <v>2196</v>
      </c>
      <c r="C3640" s="6" t="s">
        <v>1643</v>
      </c>
      <c r="D3640" s="6" t="s">
        <v>1662</v>
      </c>
      <c r="E3640" s="6" t="s">
        <v>7</v>
      </c>
      <c r="F3640" s="6">
        <v>34798934</v>
      </c>
      <c r="G3640" s="6">
        <v>34798934</v>
      </c>
      <c r="H3640" s="1">
        <v>1</v>
      </c>
    </row>
    <row r="3641" spans="1:8" ht="27" customHeight="1" x14ac:dyDescent="0.25">
      <c r="A3641" s="6">
        <v>5113</v>
      </c>
      <c r="B3641" s="6" t="s">
        <v>2197</v>
      </c>
      <c r="C3641" s="6" t="s">
        <v>1643</v>
      </c>
      <c r="D3641" s="6" t="s">
        <v>1662</v>
      </c>
      <c r="E3641" s="6" t="s">
        <v>7</v>
      </c>
      <c r="F3641" s="6">
        <v>45122438</v>
      </c>
      <c r="G3641" s="6">
        <v>45122438</v>
      </c>
      <c r="H3641" s="1">
        <v>1</v>
      </c>
    </row>
    <row r="3642" spans="1:8" ht="27" customHeight="1" x14ac:dyDescent="0.25">
      <c r="A3642" s="6">
        <v>5113</v>
      </c>
      <c r="B3642" s="6" t="s">
        <v>2644</v>
      </c>
      <c r="C3642" s="6" t="s">
        <v>1643</v>
      </c>
      <c r="D3642" s="6" t="s">
        <v>1662</v>
      </c>
      <c r="E3642" s="6" t="s">
        <v>7</v>
      </c>
      <c r="F3642" s="6">
        <v>46903588</v>
      </c>
      <c r="G3642" s="6">
        <v>46903588</v>
      </c>
      <c r="H3642" s="1">
        <v>1</v>
      </c>
    </row>
    <row r="3643" spans="1:8" ht="54.2" customHeight="1" x14ac:dyDescent="0.25">
      <c r="A3643" s="6">
        <v>4251</v>
      </c>
      <c r="B3643" s="6" t="s">
        <v>2756</v>
      </c>
      <c r="C3643" s="6" t="s">
        <v>1840</v>
      </c>
      <c r="D3643" s="6" t="s">
        <v>1662</v>
      </c>
      <c r="E3643" s="6" t="s">
        <v>7</v>
      </c>
      <c r="F3643" s="6">
        <v>34355820</v>
      </c>
      <c r="G3643" s="6">
        <v>34355820</v>
      </c>
      <c r="H3643" s="1">
        <v>1</v>
      </c>
    </row>
    <row r="3644" spans="1:8" ht="30.6" customHeight="1" x14ac:dyDescent="0.25">
      <c r="A3644" s="6">
        <v>4251</v>
      </c>
      <c r="B3644" s="6" t="s">
        <v>3658</v>
      </c>
      <c r="C3644" s="6" t="s">
        <v>1643</v>
      </c>
      <c r="D3644" s="6" t="s">
        <v>1662</v>
      </c>
      <c r="E3644" s="6" t="s">
        <v>7</v>
      </c>
      <c r="F3644" s="6">
        <v>24549960</v>
      </c>
      <c r="G3644" s="6">
        <v>24549960</v>
      </c>
      <c r="H3644" s="1">
        <v>1</v>
      </c>
    </row>
    <row r="3645" spans="1:8" ht="30.6" customHeight="1" x14ac:dyDescent="0.25">
      <c r="A3645" s="6">
        <v>5113</v>
      </c>
      <c r="B3645" s="6" t="s">
        <v>3662</v>
      </c>
      <c r="C3645" s="6" t="s">
        <v>1643</v>
      </c>
      <c r="D3645" s="6" t="s">
        <v>1662</v>
      </c>
      <c r="E3645" s="6" t="s">
        <v>7</v>
      </c>
      <c r="F3645" s="6">
        <v>0</v>
      </c>
      <c r="G3645" s="6">
        <v>0</v>
      </c>
      <c r="H3645" s="1">
        <v>1</v>
      </c>
    </row>
    <row r="3646" spans="1:8" ht="30.6" customHeight="1" x14ac:dyDescent="0.25">
      <c r="A3646" s="6">
        <v>5113</v>
      </c>
      <c r="B3646" s="6" t="s">
        <v>3663</v>
      </c>
      <c r="C3646" s="6" t="s">
        <v>1643</v>
      </c>
      <c r="D3646" s="6" t="s">
        <v>1662</v>
      </c>
      <c r="E3646" s="6" t="s">
        <v>7</v>
      </c>
      <c r="F3646" s="6">
        <v>0</v>
      </c>
      <c r="G3646" s="6">
        <v>0</v>
      </c>
      <c r="H3646" s="1">
        <v>1</v>
      </c>
    </row>
    <row r="3647" spans="1:8" ht="30.6" customHeight="1" x14ac:dyDescent="0.25">
      <c r="A3647" s="6">
        <v>5113</v>
      </c>
      <c r="B3647" s="6" t="s">
        <v>3664</v>
      </c>
      <c r="C3647" s="6" t="s">
        <v>1643</v>
      </c>
      <c r="D3647" s="6" t="s">
        <v>1662</v>
      </c>
      <c r="E3647" s="6" t="s">
        <v>7</v>
      </c>
      <c r="F3647" s="6">
        <v>0</v>
      </c>
      <c r="G3647" s="6">
        <v>0</v>
      </c>
      <c r="H3647" s="1">
        <v>1</v>
      </c>
    </row>
    <row r="3648" spans="1:8" ht="30.6" customHeight="1" x14ac:dyDescent="0.25">
      <c r="A3648" s="6">
        <v>5113</v>
      </c>
      <c r="B3648" s="6" t="s">
        <v>3665</v>
      </c>
      <c r="C3648" s="6" t="s">
        <v>1643</v>
      </c>
      <c r="D3648" s="6" t="s">
        <v>1662</v>
      </c>
      <c r="E3648" s="6" t="s">
        <v>7</v>
      </c>
      <c r="F3648" s="6">
        <v>0</v>
      </c>
      <c r="G3648" s="6">
        <v>0</v>
      </c>
      <c r="H3648" s="1">
        <v>1</v>
      </c>
    </row>
    <row r="3649" spans="1:8" ht="30.6" customHeight="1" x14ac:dyDescent="0.25">
      <c r="A3649" s="6">
        <v>5113</v>
      </c>
      <c r="B3649" s="6" t="s">
        <v>3666</v>
      </c>
      <c r="C3649" s="6" t="s">
        <v>1643</v>
      </c>
      <c r="D3649" s="6" t="s">
        <v>1662</v>
      </c>
      <c r="E3649" s="6" t="s">
        <v>7</v>
      </c>
      <c r="F3649" s="6">
        <v>0</v>
      </c>
      <c r="G3649" s="6">
        <v>0</v>
      </c>
      <c r="H3649" s="1">
        <v>1</v>
      </c>
    </row>
    <row r="3650" spans="1:8" ht="30.6" customHeight="1" x14ac:dyDescent="0.25">
      <c r="A3650" s="6">
        <v>5113</v>
      </c>
      <c r="B3650" s="6" t="s">
        <v>3667</v>
      </c>
      <c r="C3650" s="6" t="s">
        <v>1643</v>
      </c>
      <c r="D3650" s="6" t="s">
        <v>1662</v>
      </c>
      <c r="E3650" s="6" t="s">
        <v>7</v>
      </c>
      <c r="F3650" s="6">
        <v>0</v>
      </c>
      <c r="G3650" s="6">
        <v>0</v>
      </c>
      <c r="H3650" s="1">
        <v>1</v>
      </c>
    </row>
    <row r="3651" spans="1:8" ht="30.6" customHeight="1" x14ac:dyDescent="0.25">
      <c r="A3651" s="6">
        <v>5113</v>
      </c>
      <c r="B3651" s="6" t="s">
        <v>3668</v>
      </c>
      <c r="C3651" s="6" t="s">
        <v>1643</v>
      </c>
      <c r="D3651" s="6" t="s">
        <v>1662</v>
      </c>
      <c r="E3651" s="6" t="s">
        <v>7</v>
      </c>
      <c r="F3651" s="6">
        <v>0</v>
      </c>
      <c r="G3651" s="6">
        <v>0</v>
      </c>
      <c r="H3651" s="1">
        <v>1</v>
      </c>
    </row>
    <row r="3652" spans="1:8" ht="30.6" customHeight="1" x14ac:dyDescent="0.25">
      <c r="A3652" s="6">
        <v>5113</v>
      </c>
      <c r="B3652" s="6" t="s">
        <v>3669</v>
      </c>
      <c r="C3652" s="6" t="s">
        <v>1643</v>
      </c>
      <c r="D3652" s="6" t="s">
        <v>1662</v>
      </c>
      <c r="E3652" s="6" t="s">
        <v>7</v>
      </c>
      <c r="F3652" s="6">
        <v>0</v>
      </c>
      <c r="G3652" s="6">
        <v>0</v>
      </c>
      <c r="H3652" s="1">
        <v>1</v>
      </c>
    </row>
    <row r="3653" spans="1:8" ht="30.6" customHeight="1" x14ac:dyDescent="0.25">
      <c r="A3653" s="6">
        <v>5113</v>
      </c>
      <c r="B3653" s="6" t="s">
        <v>3670</v>
      </c>
      <c r="C3653" s="6" t="s">
        <v>1643</v>
      </c>
      <c r="D3653" s="6" t="s">
        <v>1662</v>
      </c>
      <c r="E3653" s="6" t="s">
        <v>7</v>
      </c>
      <c r="F3653" s="6">
        <v>0</v>
      </c>
      <c r="G3653" s="6">
        <v>0</v>
      </c>
      <c r="H3653" s="1">
        <v>1</v>
      </c>
    </row>
    <row r="3654" spans="1:8" ht="30.6" customHeight="1" x14ac:dyDescent="0.25">
      <c r="A3654" s="6">
        <v>5113</v>
      </c>
      <c r="B3654" s="6" t="s">
        <v>3671</v>
      </c>
      <c r="C3654" s="6" t="s">
        <v>1643</v>
      </c>
      <c r="D3654" s="6" t="s">
        <v>1662</v>
      </c>
      <c r="E3654" s="6" t="s">
        <v>7</v>
      </c>
      <c r="F3654" s="6">
        <v>0</v>
      </c>
      <c r="G3654" s="6">
        <v>0</v>
      </c>
      <c r="H3654" s="1">
        <v>1</v>
      </c>
    </row>
    <row r="3655" spans="1:8" ht="30.6" customHeight="1" x14ac:dyDescent="0.25">
      <c r="A3655" s="6">
        <v>5113</v>
      </c>
      <c r="B3655" s="6" t="s">
        <v>3672</v>
      </c>
      <c r="C3655" s="6" t="s">
        <v>1643</v>
      </c>
      <c r="D3655" s="6" t="s">
        <v>1662</v>
      </c>
      <c r="E3655" s="6" t="s">
        <v>7</v>
      </c>
      <c r="F3655" s="6">
        <v>0</v>
      </c>
      <c r="G3655" s="6">
        <v>0</v>
      </c>
      <c r="H3655" s="1">
        <v>1</v>
      </c>
    </row>
    <row r="3656" spans="1:8" ht="30.6" customHeight="1" x14ac:dyDescent="0.25">
      <c r="A3656" s="6">
        <v>5113</v>
      </c>
      <c r="B3656" s="6" t="s">
        <v>3673</v>
      </c>
      <c r="C3656" s="6" t="s">
        <v>1643</v>
      </c>
      <c r="D3656" s="6" t="s">
        <v>1662</v>
      </c>
      <c r="E3656" s="6" t="s">
        <v>7</v>
      </c>
      <c r="F3656" s="6">
        <v>0</v>
      </c>
      <c r="G3656" s="6">
        <v>0</v>
      </c>
      <c r="H3656" s="1">
        <v>1</v>
      </c>
    </row>
    <row r="3657" spans="1:8" ht="30.6" customHeight="1" x14ac:dyDescent="0.25">
      <c r="A3657" s="6">
        <v>5113</v>
      </c>
      <c r="B3657" s="6" t="s">
        <v>3674</v>
      </c>
      <c r="C3657" s="6" t="s">
        <v>1643</v>
      </c>
      <c r="D3657" s="6" t="s">
        <v>1662</v>
      </c>
      <c r="E3657" s="6" t="s">
        <v>7</v>
      </c>
      <c r="F3657" s="6">
        <v>0</v>
      </c>
      <c r="G3657" s="6">
        <v>0</v>
      </c>
      <c r="H3657" s="1">
        <v>1</v>
      </c>
    </row>
    <row r="3658" spans="1:8" ht="30.6" customHeight="1" x14ac:dyDescent="0.25">
      <c r="A3658" s="6">
        <v>5113</v>
      </c>
      <c r="B3658" s="6" t="s">
        <v>3675</v>
      </c>
      <c r="C3658" s="6" t="s">
        <v>1643</v>
      </c>
      <c r="D3658" s="6" t="s">
        <v>1662</v>
      </c>
      <c r="E3658" s="6" t="s">
        <v>7</v>
      </c>
      <c r="F3658" s="6">
        <v>0</v>
      </c>
      <c r="G3658" s="6">
        <v>0</v>
      </c>
      <c r="H3658" s="1">
        <v>1</v>
      </c>
    </row>
    <row r="3659" spans="1:8" ht="30.6" customHeight="1" x14ac:dyDescent="0.25">
      <c r="A3659" s="6">
        <v>5113</v>
      </c>
      <c r="B3659" s="6" t="s">
        <v>3676</v>
      </c>
      <c r="C3659" s="6" t="s">
        <v>1643</v>
      </c>
      <c r="D3659" s="6" t="s">
        <v>1662</v>
      </c>
      <c r="E3659" s="6" t="s">
        <v>7</v>
      </c>
      <c r="F3659" s="6">
        <v>0</v>
      </c>
      <c r="G3659" s="6">
        <v>0</v>
      </c>
      <c r="H3659" s="1">
        <v>1</v>
      </c>
    </row>
    <row r="3660" spans="1:8" ht="15" customHeight="1" x14ac:dyDescent="0.25">
      <c r="A3660" s="27" t="s">
        <v>96</v>
      </c>
      <c r="B3660" s="28"/>
      <c r="C3660" s="28"/>
      <c r="D3660" s="28"/>
      <c r="E3660" s="28"/>
      <c r="F3660" s="28"/>
      <c r="G3660" s="28"/>
      <c r="H3660" s="29"/>
    </row>
    <row r="3661" spans="1:8" ht="27" customHeight="1" x14ac:dyDescent="0.25">
      <c r="A3661" s="6">
        <v>5113</v>
      </c>
      <c r="B3661" s="6" t="s">
        <v>1663</v>
      </c>
      <c r="C3661" s="6" t="s">
        <v>88</v>
      </c>
      <c r="D3661" s="6" t="s">
        <v>115</v>
      </c>
      <c r="E3661" s="6" t="s">
        <v>7</v>
      </c>
      <c r="F3661" s="6">
        <v>462402</v>
      </c>
      <c r="G3661" s="6">
        <v>462402</v>
      </c>
      <c r="H3661" s="1">
        <v>1</v>
      </c>
    </row>
    <row r="3662" spans="1:8" ht="27" customHeight="1" x14ac:dyDescent="0.25">
      <c r="A3662" s="6">
        <v>5113</v>
      </c>
      <c r="B3662" s="6" t="s">
        <v>1664</v>
      </c>
      <c r="C3662" s="6" t="s">
        <v>88</v>
      </c>
      <c r="D3662" s="6" t="s">
        <v>115</v>
      </c>
      <c r="E3662" s="6" t="s">
        <v>7</v>
      </c>
      <c r="F3662" s="6">
        <v>453794</v>
      </c>
      <c r="G3662" s="6">
        <v>453794</v>
      </c>
      <c r="H3662" s="1">
        <v>1</v>
      </c>
    </row>
    <row r="3663" spans="1:8" ht="27" customHeight="1" x14ac:dyDescent="0.25">
      <c r="A3663" s="6">
        <v>5113</v>
      </c>
      <c r="B3663" s="6" t="s">
        <v>1665</v>
      </c>
      <c r="C3663" s="6" t="s">
        <v>88</v>
      </c>
      <c r="D3663" s="6" t="s">
        <v>115</v>
      </c>
      <c r="E3663" s="6" t="s">
        <v>7</v>
      </c>
      <c r="F3663" s="6">
        <v>928907</v>
      </c>
      <c r="G3663" s="6">
        <v>928907</v>
      </c>
      <c r="H3663" s="1">
        <v>1</v>
      </c>
    </row>
    <row r="3664" spans="1:8" ht="27" customHeight="1" x14ac:dyDescent="0.25">
      <c r="A3664" s="6">
        <v>5113</v>
      </c>
      <c r="B3664" s="6" t="s">
        <v>1666</v>
      </c>
      <c r="C3664" s="6" t="s">
        <v>88</v>
      </c>
      <c r="D3664" s="6" t="s">
        <v>115</v>
      </c>
      <c r="E3664" s="6" t="s">
        <v>7</v>
      </c>
      <c r="F3664" s="6">
        <v>175766</v>
      </c>
      <c r="G3664" s="6">
        <v>175766</v>
      </c>
      <c r="H3664" s="1">
        <v>1</v>
      </c>
    </row>
    <row r="3665" spans="1:8" ht="27" customHeight="1" x14ac:dyDescent="0.25">
      <c r="A3665" s="6">
        <v>5113</v>
      </c>
      <c r="B3665" s="6" t="s">
        <v>1667</v>
      </c>
      <c r="C3665" s="6" t="s">
        <v>88</v>
      </c>
      <c r="D3665" s="6" t="s">
        <v>115</v>
      </c>
      <c r="E3665" s="6" t="s">
        <v>7</v>
      </c>
      <c r="F3665" s="6">
        <v>430765</v>
      </c>
      <c r="G3665" s="6">
        <v>430765</v>
      </c>
      <c r="H3665" s="1">
        <v>1</v>
      </c>
    </row>
    <row r="3666" spans="1:8" ht="27" customHeight="1" x14ac:dyDescent="0.25">
      <c r="A3666" s="6">
        <v>5113</v>
      </c>
      <c r="B3666" s="6" t="s">
        <v>1668</v>
      </c>
      <c r="C3666" s="6" t="s">
        <v>88</v>
      </c>
      <c r="D3666" s="6" t="s">
        <v>115</v>
      </c>
      <c r="E3666" s="6" t="s">
        <v>7</v>
      </c>
      <c r="F3666" s="6">
        <v>776279</v>
      </c>
      <c r="G3666" s="6">
        <v>776279</v>
      </c>
      <c r="H3666" s="1">
        <v>1</v>
      </c>
    </row>
    <row r="3667" spans="1:8" ht="27" customHeight="1" x14ac:dyDescent="0.25">
      <c r="A3667" s="6">
        <v>5113</v>
      </c>
      <c r="B3667" s="6" t="s">
        <v>1669</v>
      </c>
      <c r="C3667" s="6" t="s">
        <v>88</v>
      </c>
      <c r="D3667" s="6" t="s">
        <v>115</v>
      </c>
      <c r="E3667" s="6" t="s">
        <v>7</v>
      </c>
      <c r="F3667" s="6">
        <v>486471</v>
      </c>
      <c r="G3667" s="6">
        <v>486471</v>
      </c>
      <c r="H3667" s="1">
        <v>1</v>
      </c>
    </row>
    <row r="3668" spans="1:8" ht="27" customHeight="1" x14ac:dyDescent="0.25">
      <c r="A3668" s="6">
        <v>5113</v>
      </c>
      <c r="B3668" s="6" t="s">
        <v>1670</v>
      </c>
      <c r="C3668" s="6" t="s">
        <v>88</v>
      </c>
      <c r="D3668" s="6" t="s">
        <v>115</v>
      </c>
      <c r="E3668" s="6" t="s">
        <v>7</v>
      </c>
      <c r="F3668" s="6">
        <v>273378</v>
      </c>
      <c r="G3668" s="6">
        <v>273378</v>
      </c>
      <c r="H3668" s="1">
        <v>1</v>
      </c>
    </row>
    <row r="3669" spans="1:8" ht="27" customHeight="1" x14ac:dyDescent="0.25">
      <c r="A3669" s="6">
        <v>5113</v>
      </c>
      <c r="B3669" s="6" t="s">
        <v>1671</v>
      </c>
      <c r="C3669" s="6" t="s">
        <v>88</v>
      </c>
      <c r="D3669" s="6" t="s">
        <v>115</v>
      </c>
      <c r="E3669" s="6" t="s">
        <v>7</v>
      </c>
      <c r="F3669" s="6">
        <v>225574</v>
      </c>
      <c r="G3669" s="6">
        <v>225574</v>
      </c>
      <c r="H3669" s="1">
        <v>1</v>
      </c>
    </row>
    <row r="3670" spans="1:8" ht="27" customHeight="1" x14ac:dyDescent="0.25">
      <c r="A3670" s="6">
        <v>5113</v>
      </c>
      <c r="B3670" s="6" t="s">
        <v>1672</v>
      </c>
      <c r="C3670" s="6" t="s">
        <v>1673</v>
      </c>
      <c r="D3670" s="6" t="s">
        <v>39</v>
      </c>
      <c r="E3670" s="6" t="s">
        <v>7</v>
      </c>
      <c r="F3670" s="6">
        <v>138721</v>
      </c>
      <c r="G3670" s="6">
        <v>138721</v>
      </c>
      <c r="H3670" s="1">
        <v>1</v>
      </c>
    </row>
    <row r="3671" spans="1:8" ht="27" customHeight="1" x14ac:dyDescent="0.25">
      <c r="A3671" s="6">
        <v>5113</v>
      </c>
      <c r="B3671" s="6" t="s">
        <v>1674</v>
      </c>
      <c r="C3671" s="6" t="s">
        <v>1673</v>
      </c>
      <c r="D3671" s="6" t="s">
        <v>39</v>
      </c>
      <c r="E3671" s="6" t="s">
        <v>7</v>
      </c>
      <c r="F3671" s="6">
        <v>136138</v>
      </c>
      <c r="G3671" s="6">
        <v>136138</v>
      </c>
      <c r="H3671" s="1">
        <v>1</v>
      </c>
    </row>
    <row r="3672" spans="1:8" ht="27" customHeight="1" x14ac:dyDescent="0.25">
      <c r="A3672" s="6">
        <v>5113</v>
      </c>
      <c r="B3672" s="6" t="s">
        <v>1675</v>
      </c>
      <c r="C3672" s="6" t="s">
        <v>1673</v>
      </c>
      <c r="D3672" s="6" t="s">
        <v>39</v>
      </c>
      <c r="E3672" s="6" t="s">
        <v>7</v>
      </c>
      <c r="F3672" s="6">
        <v>278672</v>
      </c>
      <c r="G3672" s="6">
        <v>278672</v>
      </c>
      <c r="H3672" s="1">
        <v>1</v>
      </c>
    </row>
    <row r="3673" spans="1:8" ht="27" customHeight="1" x14ac:dyDescent="0.25">
      <c r="A3673" s="6">
        <v>5113</v>
      </c>
      <c r="B3673" s="6" t="s">
        <v>1676</v>
      </c>
      <c r="C3673" s="6" t="s">
        <v>1673</v>
      </c>
      <c r="D3673" s="6" t="s">
        <v>39</v>
      </c>
      <c r="E3673" s="6" t="s">
        <v>7</v>
      </c>
      <c r="F3673" s="6">
        <v>52730</v>
      </c>
      <c r="G3673" s="6">
        <v>52730</v>
      </c>
      <c r="H3673" s="1">
        <v>1</v>
      </c>
    </row>
    <row r="3674" spans="1:8" ht="27" customHeight="1" x14ac:dyDescent="0.25">
      <c r="A3674" s="6">
        <v>5113</v>
      </c>
      <c r="B3674" s="6" t="s">
        <v>1677</v>
      </c>
      <c r="C3674" s="6" t="s">
        <v>1673</v>
      </c>
      <c r="D3674" s="6" t="s">
        <v>39</v>
      </c>
      <c r="E3674" s="6" t="s">
        <v>7</v>
      </c>
      <c r="F3674" s="6">
        <v>129230</v>
      </c>
      <c r="G3674" s="6">
        <v>129230</v>
      </c>
      <c r="H3674" s="1">
        <v>1</v>
      </c>
    </row>
    <row r="3675" spans="1:8" ht="27" customHeight="1" x14ac:dyDescent="0.25">
      <c r="A3675" s="6">
        <v>5113</v>
      </c>
      <c r="B3675" s="6" t="s">
        <v>1678</v>
      </c>
      <c r="C3675" s="6" t="s">
        <v>1673</v>
      </c>
      <c r="D3675" s="6" t="s">
        <v>39</v>
      </c>
      <c r="E3675" s="6" t="s">
        <v>7</v>
      </c>
      <c r="F3675" s="6">
        <v>232884</v>
      </c>
      <c r="G3675" s="6">
        <v>232884</v>
      </c>
      <c r="H3675" s="1">
        <v>1</v>
      </c>
    </row>
    <row r="3676" spans="1:8" ht="27" customHeight="1" x14ac:dyDescent="0.25">
      <c r="A3676" s="6">
        <v>5113</v>
      </c>
      <c r="B3676" s="6" t="s">
        <v>1679</v>
      </c>
      <c r="C3676" s="6" t="s">
        <v>1673</v>
      </c>
      <c r="D3676" s="6" t="s">
        <v>39</v>
      </c>
      <c r="E3676" s="6" t="s">
        <v>7</v>
      </c>
      <c r="F3676" s="6">
        <v>145941</v>
      </c>
      <c r="G3676" s="6">
        <v>145941</v>
      </c>
      <c r="H3676" s="1">
        <v>1</v>
      </c>
    </row>
    <row r="3677" spans="1:8" ht="27" customHeight="1" x14ac:dyDescent="0.25">
      <c r="A3677" s="6">
        <v>5113</v>
      </c>
      <c r="B3677" s="6" t="s">
        <v>1680</v>
      </c>
      <c r="C3677" s="6" t="s">
        <v>1673</v>
      </c>
      <c r="D3677" s="6" t="s">
        <v>39</v>
      </c>
      <c r="E3677" s="6" t="s">
        <v>7</v>
      </c>
      <c r="F3677" s="6">
        <v>82013</v>
      </c>
      <c r="G3677" s="6">
        <v>82013</v>
      </c>
      <c r="H3677" s="1">
        <v>1</v>
      </c>
    </row>
    <row r="3678" spans="1:8" ht="27" customHeight="1" x14ac:dyDescent="0.25">
      <c r="A3678" s="6">
        <v>5113</v>
      </c>
      <c r="B3678" s="6" t="s">
        <v>1681</v>
      </c>
      <c r="C3678" s="6" t="s">
        <v>1673</v>
      </c>
      <c r="D3678" s="6" t="s">
        <v>39</v>
      </c>
      <c r="E3678" s="6" t="s">
        <v>7</v>
      </c>
      <c r="F3678" s="6">
        <v>67672</v>
      </c>
      <c r="G3678" s="6">
        <v>67672</v>
      </c>
      <c r="H3678" s="1">
        <v>1</v>
      </c>
    </row>
    <row r="3679" spans="1:8" ht="27" customHeight="1" x14ac:dyDescent="0.25">
      <c r="A3679" s="6">
        <v>5113</v>
      </c>
      <c r="B3679" s="6" t="s">
        <v>1951</v>
      </c>
      <c r="C3679" s="6" t="s">
        <v>88</v>
      </c>
      <c r="D3679" s="6" t="s">
        <v>115</v>
      </c>
      <c r="E3679" s="6" t="s">
        <v>7</v>
      </c>
      <c r="F3679" s="6">
        <v>622090</v>
      </c>
      <c r="G3679" s="6">
        <v>622090</v>
      </c>
      <c r="H3679" s="1">
        <v>1</v>
      </c>
    </row>
    <row r="3680" spans="1:8" ht="27" customHeight="1" x14ac:dyDescent="0.25">
      <c r="A3680" s="6">
        <v>5113</v>
      </c>
      <c r="B3680" s="6" t="s">
        <v>1952</v>
      </c>
      <c r="C3680" s="6" t="s">
        <v>88</v>
      </c>
      <c r="D3680" s="6" t="s">
        <v>115</v>
      </c>
      <c r="E3680" s="6" t="s">
        <v>7</v>
      </c>
      <c r="F3680" s="6">
        <v>683541</v>
      </c>
      <c r="G3680" s="6">
        <v>683541</v>
      </c>
      <c r="H3680" s="1">
        <v>1</v>
      </c>
    </row>
    <row r="3681" spans="1:8" ht="27" customHeight="1" x14ac:dyDescent="0.25">
      <c r="A3681" s="6">
        <v>5113</v>
      </c>
      <c r="B3681" s="6" t="s">
        <v>1953</v>
      </c>
      <c r="C3681" s="6" t="s">
        <v>88</v>
      </c>
      <c r="D3681" s="6" t="s">
        <v>115</v>
      </c>
      <c r="E3681" s="6" t="s">
        <v>7</v>
      </c>
      <c r="F3681" s="6">
        <v>535226</v>
      </c>
      <c r="G3681" s="6">
        <v>535226</v>
      </c>
      <c r="H3681" s="1">
        <v>1</v>
      </c>
    </row>
    <row r="3682" spans="1:8" ht="27" customHeight="1" x14ac:dyDescent="0.25">
      <c r="A3682" s="6">
        <v>5113</v>
      </c>
      <c r="B3682" s="6" t="s">
        <v>1954</v>
      </c>
      <c r="C3682" s="6" t="s">
        <v>88</v>
      </c>
      <c r="D3682" s="6" t="s">
        <v>115</v>
      </c>
      <c r="E3682" s="6" t="s">
        <v>7</v>
      </c>
      <c r="F3682" s="6">
        <v>385599</v>
      </c>
      <c r="G3682" s="6">
        <v>385599</v>
      </c>
      <c r="H3682" s="1">
        <v>1</v>
      </c>
    </row>
    <row r="3683" spans="1:8" ht="27" customHeight="1" x14ac:dyDescent="0.25">
      <c r="A3683" s="6">
        <v>5113</v>
      </c>
      <c r="B3683" s="6" t="s">
        <v>1955</v>
      </c>
      <c r="C3683" s="6" t="s">
        <v>1673</v>
      </c>
      <c r="D3683" s="6" t="s">
        <v>39</v>
      </c>
      <c r="E3683" s="6" t="s">
        <v>7</v>
      </c>
      <c r="F3683" s="6">
        <v>186627</v>
      </c>
      <c r="G3683" s="6">
        <v>186627</v>
      </c>
      <c r="H3683" s="1">
        <v>1</v>
      </c>
    </row>
    <row r="3684" spans="1:8" ht="27" customHeight="1" x14ac:dyDescent="0.25">
      <c r="A3684" s="6">
        <v>5113</v>
      </c>
      <c r="B3684" s="6" t="s">
        <v>1956</v>
      </c>
      <c r="C3684" s="6" t="s">
        <v>1673</v>
      </c>
      <c r="D3684" s="6" t="s">
        <v>39</v>
      </c>
      <c r="E3684" s="6" t="s">
        <v>7</v>
      </c>
      <c r="F3684" s="6">
        <v>205062</v>
      </c>
      <c r="G3684" s="6">
        <v>205062</v>
      </c>
      <c r="H3684" s="1">
        <v>1</v>
      </c>
    </row>
    <row r="3685" spans="1:8" ht="27" customHeight="1" x14ac:dyDescent="0.25">
      <c r="A3685" s="6">
        <v>5113</v>
      </c>
      <c r="B3685" s="6" t="s">
        <v>1957</v>
      </c>
      <c r="C3685" s="6" t="s">
        <v>1673</v>
      </c>
      <c r="D3685" s="6" t="s">
        <v>39</v>
      </c>
      <c r="E3685" s="6" t="s">
        <v>7</v>
      </c>
      <c r="F3685" s="6">
        <v>160568</v>
      </c>
      <c r="G3685" s="6">
        <v>160568</v>
      </c>
      <c r="H3685" s="1">
        <v>1</v>
      </c>
    </row>
    <row r="3686" spans="1:8" ht="27" customHeight="1" x14ac:dyDescent="0.25">
      <c r="A3686" s="6">
        <v>5113</v>
      </c>
      <c r="B3686" s="6" t="s">
        <v>1958</v>
      </c>
      <c r="C3686" s="6" t="s">
        <v>1673</v>
      </c>
      <c r="D3686" s="6" t="s">
        <v>39</v>
      </c>
      <c r="E3686" s="6" t="s">
        <v>7</v>
      </c>
      <c r="F3686" s="6">
        <v>115680</v>
      </c>
      <c r="G3686" s="6">
        <v>115680</v>
      </c>
      <c r="H3686" s="1">
        <v>1</v>
      </c>
    </row>
    <row r="3687" spans="1:8" ht="27" customHeight="1" x14ac:dyDescent="0.25">
      <c r="A3687" s="6">
        <v>5113</v>
      </c>
      <c r="B3687" s="6" t="s">
        <v>2198</v>
      </c>
      <c r="C3687" s="6" t="s">
        <v>88</v>
      </c>
      <c r="D3687" s="6" t="s">
        <v>115</v>
      </c>
      <c r="E3687" s="6" t="s">
        <v>7</v>
      </c>
      <c r="F3687" s="6">
        <v>334624</v>
      </c>
      <c r="G3687" s="6">
        <v>334624</v>
      </c>
      <c r="H3687" s="1">
        <v>1</v>
      </c>
    </row>
    <row r="3688" spans="1:8" ht="27" customHeight="1" x14ac:dyDescent="0.25">
      <c r="A3688" s="6">
        <v>5113</v>
      </c>
      <c r="B3688" s="6" t="s">
        <v>2199</v>
      </c>
      <c r="C3688" s="6" t="s">
        <v>88</v>
      </c>
      <c r="D3688" s="6" t="s">
        <v>115</v>
      </c>
      <c r="E3688" s="6" t="s">
        <v>7</v>
      </c>
      <c r="F3688" s="6">
        <v>693963</v>
      </c>
      <c r="G3688" s="6">
        <v>693963</v>
      </c>
      <c r="H3688" s="1">
        <v>1</v>
      </c>
    </row>
    <row r="3689" spans="1:8" ht="27" customHeight="1" x14ac:dyDescent="0.25">
      <c r="A3689" s="6">
        <v>5113</v>
      </c>
      <c r="B3689" s="6" t="s">
        <v>2200</v>
      </c>
      <c r="C3689" s="6" t="s">
        <v>88</v>
      </c>
      <c r="D3689" s="6" t="s">
        <v>115</v>
      </c>
      <c r="E3689" s="6" t="s">
        <v>7</v>
      </c>
      <c r="F3689" s="6">
        <v>900130</v>
      </c>
      <c r="G3689" s="6">
        <v>900130</v>
      </c>
      <c r="H3689" s="1">
        <v>1</v>
      </c>
    </row>
    <row r="3690" spans="1:8" ht="27" customHeight="1" x14ac:dyDescent="0.25">
      <c r="A3690" s="6">
        <v>5113</v>
      </c>
      <c r="B3690" s="6" t="s">
        <v>2201</v>
      </c>
      <c r="C3690" s="6" t="s">
        <v>1673</v>
      </c>
      <c r="D3690" s="6" t="s">
        <v>39</v>
      </c>
      <c r="E3690" s="6" t="s">
        <v>7</v>
      </c>
      <c r="F3690" s="6">
        <v>100387</v>
      </c>
      <c r="G3690" s="6">
        <v>100387</v>
      </c>
      <c r="H3690" s="1">
        <v>1</v>
      </c>
    </row>
    <row r="3691" spans="1:8" ht="27" customHeight="1" x14ac:dyDescent="0.25">
      <c r="A3691" s="6">
        <v>5113</v>
      </c>
      <c r="B3691" s="6" t="s">
        <v>2202</v>
      </c>
      <c r="C3691" s="6" t="s">
        <v>1673</v>
      </c>
      <c r="D3691" s="6" t="s">
        <v>39</v>
      </c>
      <c r="E3691" s="6" t="s">
        <v>7</v>
      </c>
      <c r="F3691" s="6">
        <v>208189</v>
      </c>
      <c r="G3691" s="6">
        <v>208189</v>
      </c>
      <c r="H3691" s="1">
        <v>1</v>
      </c>
    </row>
    <row r="3692" spans="1:8" ht="27" customHeight="1" x14ac:dyDescent="0.25">
      <c r="A3692" s="6">
        <v>5113</v>
      </c>
      <c r="B3692" s="6" t="s">
        <v>2203</v>
      </c>
      <c r="C3692" s="6" t="s">
        <v>1673</v>
      </c>
      <c r="D3692" s="6" t="s">
        <v>39</v>
      </c>
      <c r="E3692" s="6" t="s">
        <v>7</v>
      </c>
      <c r="F3692" s="6">
        <v>270039</v>
      </c>
      <c r="G3692" s="6">
        <v>270039</v>
      </c>
      <c r="H3692" s="1">
        <v>1</v>
      </c>
    </row>
    <row r="3693" spans="1:8" ht="27" customHeight="1" x14ac:dyDescent="0.25">
      <c r="A3693" s="6">
        <v>5113</v>
      </c>
      <c r="B3693" s="6" t="s">
        <v>2645</v>
      </c>
      <c r="C3693" s="6" t="s">
        <v>1673</v>
      </c>
      <c r="D3693" s="6" t="s">
        <v>39</v>
      </c>
      <c r="E3693" s="6" t="s">
        <v>7</v>
      </c>
      <c r="F3693" s="6">
        <v>264140</v>
      </c>
      <c r="G3693" s="6">
        <v>264140</v>
      </c>
      <c r="H3693" s="1">
        <v>1</v>
      </c>
    </row>
    <row r="3694" spans="1:8" ht="27" customHeight="1" x14ac:dyDescent="0.25">
      <c r="A3694" s="6">
        <v>5113</v>
      </c>
      <c r="B3694" s="6" t="s">
        <v>2646</v>
      </c>
      <c r="C3694" s="6" t="s">
        <v>88</v>
      </c>
      <c r="D3694" s="6" t="s">
        <v>115</v>
      </c>
      <c r="E3694" s="6" t="s">
        <v>7</v>
      </c>
      <c r="F3694" s="6">
        <v>880465</v>
      </c>
      <c r="G3694" s="6">
        <v>880465</v>
      </c>
      <c r="H3694" s="1">
        <v>1</v>
      </c>
    </row>
    <row r="3695" spans="1:8" ht="27" customHeight="1" x14ac:dyDescent="0.25">
      <c r="A3695" s="6">
        <v>4251</v>
      </c>
      <c r="B3695" s="6" t="s">
        <v>2755</v>
      </c>
      <c r="C3695" s="6" t="s">
        <v>88</v>
      </c>
      <c r="D3695" s="6" t="s">
        <v>115</v>
      </c>
      <c r="E3695" s="6" t="s">
        <v>7</v>
      </c>
      <c r="F3695" s="6">
        <v>644100</v>
      </c>
      <c r="G3695" s="6">
        <v>644100</v>
      </c>
      <c r="H3695" s="1">
        <v>1</v>
      </c>
    </row>
    <row r="3696" spans="1:8" ht="27" customHeight="1" x14ac:dyDescent="0.25">
      <c r="A3696" s="6">
        <v>5113</v>
      </c>
      <c r="B3696" s="6" t="s">
        <v>2940</v>
      </c>
      <c r="C3696" s="6" t="s">
        <v>1673</v>
      </c>
      <c r="D3696" s="6" t="s">
        <v>39</v>
      </c>
      <c r="E3696" s="6" t="s">
        <v>7</v>
      </c>
      <c r="F3696" s="6">
        <v>208186</v>
      </c>
      <c r="G3696" s="6">
        <v>208186</v>
      </c>
      <c r="H3696" s="1">
        <v>1</v>
      </c>
    </row>
    <row r="3697" spans="1:8" ht="27" customHeight="1" x14ac:dyDescent="0.25">
      <c r="A3697" s="6">
        <v>4251</v>
      </c>
      <c r="B3697" s="6" t="s">
        <v>3659</v>
      </c>
      <c r="C3697" s="6" t="s">
        <v>88</v>
      </c>
      <c r="D3697" s="6" t="s">
        <v>115</v>
      </c>
      <c r="E3697" s="6" t="s">
        <v>7</v>
      </c>
      <c r="F3697" s="6">
        <v>450040</v>
      </c>
      <c r="G3697" s="6">
        <v>450040</v>
      </c>
      <c r="H3697" s="1">
        <v>1</v>
      </c>
    </row>
    <row r="3698" spans="1:8" ht="27" customHeight="1" x14ac:dyDescent="0.25">
      <c r="A3698" s="6">
        <v>5113</v>
      </c>
      <c r="B3698" s="6" t="s">
        <v>3677</v>
      </c>
      <c r="C3698" s="6" t="s">
        <v>1673</v>
      </c>
      <c r="D3698" s="6" t="s">
        <v>39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27" customHeight="1" x14ac:dyDescent="0.25">
      <c r="A3699" s="6">
        <v>5113</v>
      </c>
      <c r="B3699" s="6" t="s">
        <v>3678</v>
      </c>
      <c r="C3699" s="6" t="s">
        <v>1673</v>
      </c>
      <c r="D3699" s="6" t="s">
        <v>39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27" customHeight="1" x14ac:dyDescent="0.25">
      <c r="A3700" s="6">
        <v>5113</v>
      </c>
      <c r="B3700" s="6" t="s">
        <v>3679</v>
      </c>
      <c r="C3700" s="6" t="s">
        <v>88</v>
      </c>
      <c r="D3700" s="6" t="s">
        <v>115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27" customHeight="1" x14ac:dyDescent="0.25">
      <c r="A3701" s="6">
        <v>5113</v>
      </c>
      <c r="B3701" s="6" t="s">
        <v>3680</v>
      </c>
      <c r="C3701" s="6" t="s">
        <v>88</v>
      </c>
      <c r="D3701" s="6" t="s">
        <v>115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27" customHeight="1" x14ac:dyDescent="0.25">
      <c r="A3702" s="6">
        <v>5113</v>
      </c>
      <c r="B3702" s="6" t="s">
        <v>3681</v>
      </c>
      <c r="C3702" s="6" t="s">
        <v>88</v>
      </c>
      <c r="D3702" s="6" t="s">
        <v>115</v>
      </c>
      <c r="E3702" s="6" t="s">
        <v>7</v>
      </c>
      <c r="F3702" s="6">
        <v>0</v>
      </c>
      <c r="G3702" s="6">
        <v>0</v>
      </c>
      <c r="H3702" s="1">
        <v>1</v>
      </c>
    </row>
    <row r="3703" spans="1:8" ht="27" customHeight="1" x14ac:dyDescent="0.25">
      <c r="A3703" s="6">
        <v>5113</v>
      </c>
      <c r="B3703" s="6" t="s">
        <v>3682</v>
      </c>
      <c r="C3703" s="6" t="s">
        <v>88</v>
      </c>
      <c r="D3703" s="6" t="s">
        <v>115</v>
      </c>
      <c r="E3703" s="6" t="s">
        <v>7</v>
      </c>
      <c r="F3703" s="6">
        <v>0</v>
      </c>
      <c r="G3703" s="6">
        <v>0</v>
      </c>
      <c r="H3703" s="1">
        <v>1</v>
      </c>
    </row>
    <row r="3704" spans="1:8" ht="27" customHeight="1" x14ac:dyDescent="0.25">
      <c r="A3704" s="6">
        <v>5113</v>
      </c>
      <c r="B3704" s="6" t="s">
        <v>3683</v>
      </c>
      <c r="C3704" s="6" t="s">
        <v>88</v>
      </c>
      <c r="D3704" s="6" t="s">
        <v>115</v>
      </c>
      <c r="E3704" s="6" t="s">
        <v>7</v>
      </c>
      <c r="F3704" s="6">
        <v>0</v>
      </c>
      <c r="G3704" s="6">
        <v>0</v>
      </c>
      <c r="H3704" s="1">
        <v>1</v>
      </c>
    </row>
    <row r="3705" spans="1:8" ht="27" customHeight="1" x14ac:dyDescent="0.25">
      <c r="A3705" s="6">
        <v>5113</v>
      </c>
      <c r="B3705" s="6" t="s">
        <v>3684</v>
      </c>
      <c r="C3705" s="6" t="s">
        <v>88</v>
      </c>
      <c r="D3705" s="6" t="s">
        <v>115</v>
      </c>
      <c r="E3705" s="6" t="s">
        <v>7</v>
      </c>
      <c r="F3705" s="6">
        <v>0</v>
      </c>
      <c r="G3705" s="6">
        <v>0</v>
      </c>
      <c r="H3705" s="1">
        <v>1</v>
      </c>
    </row>
    <row r="3706" spans="1:8" ht="27" customHeight="1" x14ac:dyDescent="0.25">
      <c r="A3706" s="6">
        <v>5113</v>
      </c>
      <c r="B3706" s="6" t="s">
        <v>3685</v>
      </c>
      <c r="C3706" s="6" t="s">
        <v>88</v>
      </c>
      <c r="D3706" s="6" t="s">
        <v>115</v>
      </c>
      <c r="E3706" s="6" t="s">
        <v>7</v>
      </c>
      <c r="F3706" s="6">
        <v>0</v>
      </c>
      <c r="G3706" s="6">
        <v>0</v>
      </c>
      <c r="H3706" s="1">
        <v>1</v>
      </c>
    </row>
    <row r="3707" spans="1:8" ht="27" customHeight="1" x14ac:dyDescent="0.25">
      <c r="A3707" s="6">
        <v>5113</v>
      </c>
      <c r="B3707" s="6" t="s">
        <v>3686</v>
      </c>
      <c r="C3707" s="6" t="s">
        <v>1673</v>
      </c>
      <c r="D3707" s="6" t="s">
        <v>39</v>
      </c>
      <c r="E3707" s="6" t="s">
        <v>7</v>
      </c>
      <c r="F3707" s="6">
        <v>0</v>
      </c>
      <c r="G3707" s="6">
        <v>0</v>
      </c>
      <c r="H3707" s="1">
        <v>1</v>
      </c>
    </row>
    <row r="3708" spans="1:8" ht="27" customHeight="1" x14ac:dyDescent="0.25">
      <c r="A3708" s="6">
        <v>5113</v>
      </c>
      <c r="B3708" s="6" t="s">
        <v>3687</v>
      </c>
      <c r="C3708" s="6" t="s">
        <v>1673</v>
      </c>
      <c r="D3708" s="6" t="s">
        <v>39</v>
      </c>
      <c r="E3708" s="6" t="s">
        <v>7</v>
      </c>
      <c r="F3708" s="6">
        <v>0</v>
      </c>
      <c r="G3708" s="6">
        <v>0</v>
      </c>
      <c r="H3708" s="1">
        <v>1</v>
      </c>
    </row>
    <row r="3709" spans="1:8" ht="27" customHeight="1" x14ac:dyDescent="0.25">
      <c r="A3709" s="6">
        <v>5113</v>
      </c>
      <c r="B3709" s="6" t="s">
        <v>3688</v>
      </c>
      <c r="C3709" s="6" t="s">
        <v>88</v>
      </c>
      <c r="D3709" s="6" t="s">
        <v>115</v>
      </c>
      <c r="E3709" s="6" t="s">
        <v>7</v>
      </c>
      <c r="F3709" s="6">
        <v>0</v>
      </c>
      <c r="G3709" s="6">
        <v>0</v>
      </c>
      <c r="H3709" s="1">
        <v>1</v>
      </c>
    </row>
    <row r="3710" spans="1:8" ht="27" customHeight="1" x14ac:dyDescent="0.25">
      <c r="A3710" s="6">
        <v>5113</v>
      </c>
      <c r="B3710" s="6" t="s">
        <v>3689</v>
      </c>
      <c r="C3710" s="6" t="s">
        <v>1673</v>
      </c>
      <c r="D3710" s="6" t="s">
        <v>39</v>
      </c>
      <c r="E3710" s="6" t="s">
        <v>7</v>
      </c>
      <c r="F3710" s="6">
        <v>0</v>
      </c>
      <c r="G3710" s="6">
        <v>0</v>
      </c>
      <c r="H3710" s="1">
        <v>1</v>
      </c>
    </row>
    <row r="3711" spans="1:8" ht="27" customHeight="1" x14ac:dyDescent="0.25">
      <c r="A3711" s="6">
        <v>5113</v>
      </c>
      <c r="B3711" s="6" t="s">
        <v>3690</v>
      </c>
      <c r="C3711" s="6" t="s">
        <v>1673</v>
      </c>
      <c r="D3711" s="6" t="s">
        <v>39</v>
      </c>
      <c r="E3711" s="6" t="s">
        <v>7</v>
      </c>
      <c r="F3711" s="6">
        <v>0</v>
      </c>
      <c r="G3711" s="6">
        <v>0</v>
      </c>
      <c r="H3711" s="1">
        <v>1</v>
      </c>
    </row>
    <row r="3712" spans="1:8" ht="27" customHeight="1" x14ac:dyDescent="0.25">
      <c r="A3712" s="6">
        <v>5113</v>
      </c>
      <c r="B3712" s="6" t="s">
        <v>3691</v>
      </c>
      <c r="C3712" s="6" t="s">
        <v>88</v>
      </c>
      <c r="D3712" s="6" t="s">
        <v>115</v>
      </c>
      <c r="E3712" s="6" t="s">
        <v>7</v>
      </c>
      <c r="F3712" s="6">
        <v>0</v>
      </c>
      <c r="G3712" s="6">
        <v>0</v>
      </c>
      <c r="H3712" s="1">
        <v>1</v>
      </c>
    </row>
    <row r="3713" spans="1:8" ht="27" customHeight="1" x14ac:dyDescent="0.25">
      <c r="A3713" s="6">
        <v>5113</v>
      </c>
      <c r="B3713" s="6" t="s">
        <v>3692</v>
      </c>
      <c r="C3713" s="6" t="s">
        <v>1673</v>
      </c>
      <c r="D3713" s="6" t="s">
        <v>39</v>
      </c>
      <c r="E3713" s="6" t="s">
        <v>7</v>
      </c>
      <c r="F3713" s="6">
        <v>0</v>
      </c>
      <c r="G3713" s="6">
        <v>0</v>
      </c>
      <c r="H3713" s="1">
        <v>1</v>
      </c>
    </row>
    <row r="3714" spans="1:8" ht="27" customHeight="1" x14ac:dyDescent="0.25">
      <c r="A3714" s="6">
        <v>5113</v>
      </c>
      <c r="B3714" s="6" t="s">
        <v>3693</v>
      </c>
      <c r="C3714" s="6" t="s">
        <v>88</v>
      </c>
      <c r="D3714" s="6" t="s">
        <v>115</v>
      </c>
      <c r="E3714" s="6" t="s">
        <v>7</v>
      </c>
      <c r="F3714" s="6">
        <v>0</v>
      </c>
      <c r="G3714" s="6">
        <v>0</v>
      </c>
      <c r="H3714" s="1">
        <v>1</v>
      </c>
    </row>
    <row r="3715" spans="1:8" ht="27" customHeight="1" x14ac:dyDescent="0.25">
      <c r="A3715" s="6">
        <v>5113</v>
      </c>
      <c r="B3715" s="6" t="s">
        <v>3694</v>
      </c>
      <c r="C3715" s="6" t="s">
        <v>1673</v>
      </c>
      <c r="D3715" s="6" t="s">
        <v>39</v>
      </c>
      <c r="E3715" s="6" t="s">
        <v>7</v>
      </c>
      <c r="F3715" s="6">
        <v>0</v>
      </c>
      <c r="G3715" s="6">
        <v>0</v>
      </c>
      <c r="H3715" s="1">
        <v>1</v>
      </c>
    </row>
    <row r="3716" spans="1:8" ht="27" customHeight="1" x14ac:dyDescent="0.25">
      <c r="A3716" s="6">
        <v>5113</v>
      </c>
      <c r="B3716" s="6" t="s">
        <v>3695</v>
      </c>
      <c r="C3716" s="6" t="s">
        <v>1673</v>
      </c>
      <c r="D3716" s="6" t="s">
        <v>39</v>
      </c>
      <c r="E3716" s="6" t="s">
        <v>7</v>
      </c>
      <c r="F3716" s="6">
        <v>0</v>
      </c>
      <c r="G3716" s="6">
        <v>0</v>
      </c>
      <c r="H3716" s="1">
        <v>1</v>
      </c>
    </row>
    <row r="3717" spans="1:8" ht="27" customHeight="1" x14ac:dyDescent="0.25">
      <c r="A3717" s="6">
        <v>5113</v>
      </c>
      <c r="B3717" s="6" t="s">
        <v>3696</v>
      </c>
      <c r="C3717" s="6" t="s">
        <v>88</v>
      </c>
      <c r="D3717" s="6" t="s">
        <v>115</v>
      </c>
      <c r="E3717" s="6" t="s">
        <v>7</v>
      </c>
      <c r="F3717" s="6">
        <v>0</v>
      </c>
      <c r="G3717" s="6">
        <v>0</v>
      </c>
      <c r="H3717" s="1">
        <v>1</v>
      </c>
    </row>
    <row r="3718" spans="1:8" ht="27" customHeight="1" x14ac:dyDescent="0.25">
      <c r="A3718" s="6">
        <v>5113</v>
      </c>
      <c r="B3718" s="6" t="s">
        <v>3697</v>
      </c>
      <c r="C3718" s="6" t="s">
        <v>88</v>
      </c>
      <c r="D3718" s="6" t="s">
        <v>115</v>
      </c>
      <c r="E3718" s="6" t="s">
        <v>7</v>
      </c>
      <c r="F3718" s="6">
        <v>0</v>
      </c>
      <c r="G3718" s="6">
        <v>0</v>
      </c>
      <c r="H3718" s="1">
        <v>1</v>
      </c>
    </row>
    <row r="3719" spans="1:8" ht="27" customHeight="1" x14ac:dyDescent="0.25">
      <c r="A3719" s="6">
        <v>5113</v>
      </c>
      <c r="B3719" s="6" t="s">
        <v>3698</v>
      </c>
      <c r="C3719" s="6" t="s">
        <v>88</v>
      </c>
      <c r="D3719" s="6" t="s">
        <v>115</v>
      </c>
      <c r="E3719" s="6" t="s">
        <v>7</v>
      </c>
      <c r="F3719" s="6">
        <v>0</v>
      </c>
      <c r="G3719" s="6">
        <v>0</v>
      </c>
      <c r="H3719" s="1">
        <v>1</v>
      </c>
    </row>
    <row r="3720" spans="1:8" ht="27" customHeight="1" x14ac:dyDescent="0.25">
      <c r="A3720" s="6">
        <v>5113</v>
      </c>
      <c r="B3720" s="6" t="s">
        <v>3699</v>
      </c>
      <c r="C3720" s="6" t="s">
        <v>88</v>
      </c>
      <c r="D3720" s="6" t="s">
        <v>115</v>
      </c>
      <c r="E3720" s="6" t="s">
        <v>7</v>
      </c>
      <c r="F3720" s="6">
        <v>0</v>
      </c>
      <c r="G3720" s="6">
        <v>0</v>
      </c>
      <c r="H3720" s="1">
        <v>1</v>
      </c>
    </row>
    <row r="3721" spans="1:8" ht="27" customHeight="1" x14ac:dyDescent="0.25">
      <c r="A3721" s="6">
        <v>5113</v>
      </c>
      <c r="B3721" s="6" t="s">
        <v>3700</v>
      </c>
      <c r="C3721" s="6" t="s">
        <v>1673</v>
      </c>
      <c r="D3721" s="6" t="s">
        <v>39</v>
      </c>
      <c r="E3721" s="6" t="s">
        <v>7</v>
      </c>
      <c r="F3721" s="6">
        <v>0</v>
      </c>
      <c r="G3721" s="6">
        <v>0</v>
      </c>
      <c r="H3721" s="1">
        <v>1</v>
      </c>
    </row>
    <row r="3722" spans="1:8" ht="27" customHeight="1" x14ac:dyDescent="0.25">
      <c r="A3722" s="6">
        <v>5113</v>
      </c>
      <c r="B3722" s="6" t="s">
        <v>3701</v>
      </c>
      <c r="C3722" s="6" t="s">
        <v>1673</v>
      </c>
      <c r="D3722" s="6" t="s">
        <v>39</v>
      </c>
      <c r="E3722" s="6" t="s">
        <v>7</v>
      </c>
      <c r="F3722" s="6">
        <v>0</v>
      </c>
      <c r="G3722" s="6">
        <v>0</v>
      </c>
      <c r="H3722" s="1">
        <v>1</v>
      </c>
    </row>
    <row r="3723" spans="1:8" ht="27" customHeight="1" x14ac:dyDescent="0.25">
      <c r="A3723" s="6">
        <v>5113</v>
      </c>
      <c r="B3723" s="6" t="s">
        <v>3702</v>
      </c>
      <c r="C3723" s="6" t="s">
        <v>1673</v>
      </c>
      <c r="D3723" s="6" t="s">
        <v>39</v>
      </c>
      <c r="E3723" s="6" t="s">
        <v>7</v>
      </c>
      <c r="F3723" s="6">
        <v>0</v>
      </c>
      <c r="G3723" s="6">
        <v>0</v>
      </c>
      <c r="H3723" s="1">
        <v>1</v>
      </c>
    </row>
    <row r="3724" spans="1:8" ht="27" customHeight="1" x14ac:dyDescent="0.25">
      <c r="A3724" s="6">
        <v>5113</v>
      </c>
      <c r="B3724" s="6" t="s">
        <v>3703</v>
      </c>
      <c r="C3724" s="6" t="s">
        <v>88</v>
      </c>
      <c r="D3724" s="6" t="s">
        <v>115</v>
      </c>
      <c r="E3724" s="6" t="s">
        <v>7</v>
      </c>
      <c r="F3724" s="6">
        <v>0</v>
      </c>
      <c r="G3724" s="6">
        <v>0</v>
      </c>
      <c r="H3724" s="1">
        <v>1</v>
      </c>
    </row>
    <row r="3725" spans="1:8" ht="27" customHeight="1" x14ac:dyDescent="0.25">
      <c r="A3725" s="6">
        <v>5113</v>
      </c>
      <c r="B3725" s="6" t="s">
        <v>3704</v>
      </c>
      <c r="C3725" s="6" t="s">
        <v>1673</v>
      </c>
      <c r="D3725" s="6" t="s">
        <v>39</v>
      </c>
      <c r="E3725" s="6" t="s">
        <v>7</v>
      </c>
      <c r="F3725" s="6">
        <v>0</v>
      </c>
      <c r="G3725" s="6">
        <v>0</v>
      </c>
      <c r="H3725" s="1">
        <v>1</v>
      </c>
    </row>
    <row r="3726" spans="1:8" ht="27" customHeight="1" x14ac:dyDescent="0.25">
      <c r="A3726" s="6">
        <v>5113</v>
      </c>
      <c r="B3726" s="6" t="s">
        <v>3705</v>
      </c>
      <c r="C3726" s="6" t="s">
        <v>1673</v>
      </c>
      <c r="D3726" s="6" t="s">
        <v>39</v>
      </c>
      <c r="E3726" s="6" t="s">
        <v>7</v>
      </c>
      <c r="F3726" s="6">
        <v>0</v>
      </c>
      <c r="G3726" s="6">
        <v>0</v>
      </c>
      <c r="H3726" s="1">
        <v>1</v>
      </c>
    </row>
    <row r="3727" spans="1:8" ht="27" customHeight="1" x14ac:dyDescent="0.25">
      <c r="A3727" s="6">
        <v>5113</v>
      </c>
      <c r="B3727" s="6" t="s">
        <v>3706</v>
      </c>
      <c r="C3727" s="6" t="s">
        <v>1673</v>
      </c>
      <c r="D3727" s="6" t="s">
        <v>39</v>
      </c>
      <c r="E3727" s="6" t="s">
        <v>7</v>
      </c>
      <c r="F3727" s="6">
        <v>0</v>
      </c>
      <c r="G3727" s="6">
        <v>0</v>
      </c>
      <c r="H3727" s="1">
        <v>1</v>
      </c>
    </row>
    <row r="3728" spans="1:8" ht="15" customHeight="1" x14ac:dyDescent="0.25">
      <c r="A3728" s="24" t="s">
        <v>1139</v>
      </c>
      <c r="B3728" s="25"/>
      <c r="C3728" s="25"/>
      <c r="D3728" s="25"/>
      <c r="E3728" s="25"/>
      <c r="F3728" s="25"/>
      <c r="G3728" s="25"/>
      <c r="H3728" s="26"/>
    </row>
    <row r="3729" spans="1:8" ht="15" customHeight="1" x14ac:dyDescent="0.25">
      <c r="A3729" s="27" t="s">
        <v>83</v>
      </c>
      <c r="B3729" s="28"/>
      <c r="C3729" s="28"/>
      <c r="D3729" s="28"/>
      <c r="E3729" s="28"/>
      <c r="F3729" s="28"/>
      <c r="G3729" s="28"/>
      <c r="H3729" s="29"/>
    </row>
    <row r="3730" spans="1:8" ht="27" customHeight="1" x14ac:dyDescent="0.25">
      <c r="A3730" s="6">
        <v>4269</v>
      </c>
      <c r="B3730" s="6" t="s">
        <v>1140</v>
      </c>
      <c r="C3730" s="6" t="s">
        <v>1141</v>
      </c>
      <c r="D3730" s="6" t="s">
        <v>40</v>
      </c>
      <c r="E3730" s="6" t="s">
        <v>226</v>
      </c>
      <c r="F3730" s="6">
        <v>1740</v>
      </c>
      <c r="G3730" s="6">
        <f>H3730*F3730</f>
        <v>1044000</v>
      </c>
      <c r="H3730" s="1">
        <v>600</v>
      </c>
    </row>
    <row r="3731" spans="1:8" ht="27" customHeight="1" x14ac:dyDescent="0.25">
      <c r="A3731" s="6">
        <v>4269</v>
      </c>
      <c r="B3731" s="6" t="s">
        <v>1142</v>
      </c>
      <c r="C3731" s="6" t="s">
        <v>1141</v>
      </c>
      <c r="D3731" s="6" t="s">
        <v>40</v>
      </c>
      <c r="E3731" s="6" t="s">
        <v>226</v>
      </c>
      <c r="F3731" s="6">
        <v>0</v>
      </c>
      <c r="G3731" s="6">
        <f t="shared" ref="G3731:G3734" si="80">H3731*F3731</f>
        <v>0</v>
      </c>
      <c r="H3731" s="1">
        <v>8920</v>
      </c>
    </row>
    <row r="3732" spans="1:8" ht="27" customHeight="1" x14ac:dyDescent="0.25">
      <c r="A3732" s="6">
        <v>4269</v>
      </c>
      <c r="B3732" s="6" t="s">
        <v>1143</v>
      </c>
      <c r="C3732" s="6" t="s">
        <v>1144</v>
      </c>
      <c r="D3732" s="6" t="s">
        <v>40</v>
      </c>
      <c r="E3732" s="6" t="s">
        <v>80</v>
      </c>
      <c r="F3732" s="6">
        <v>220000</v>
      </c>
      <c r="G3732" s="6">
        <f t="shared" si="80"/>
        <v>440000</v>
      </c>
      <c r="H3732" s="1">
        <v>2</v>
      </c>
    </row>
    <row r="3733" spans="1:8" ht="27" customHeight="1" x14ac:dyDescent="0.25">
      <c r="A3733" s="6">
        <v>4269</v>
      </c>
      <c r="B3733" s="6" t="s">
        <v>1145</v>
      </c>
      <c r="C3733" s="6" t="s">
        <v>1141</v>
      </c>
      <c r="D3733" s="6" t="s">
        <v>40</v>
      </c>
      <c r="E3733" s="6" t="s">
        <v>226</v>
      </c>
      <c r="F3733" s="6">
        <v>2326</v>
      </c>
      <c r="G3733" s="6">
        <f t="shared" si="80"/>
        <v>2472538</v>
      </c>
      <c r="H3733" s="1">
        <v>1063</v>
      </c>
    </row>
    <row r="3734" spans="1:8" ht="27" customHeight="1" x14ac:dyDescent="0.25">
      <c r="A3734" s="6">
        <v>4269</v>
      </c>
      <c r="B3734" s="6" t="s">
        <v>1146</v>
      </c>
      <c r="C3734" s="6" t="s">
        <v>1144</v>
      </c>
      <c r="D3734" s="6" t="s">
        <v>40</v>
      </c>
      <c r="E3734" s="6" t="s">
        <v>80</v>
      </c>
      <c r="F3734" s="6">
        <v>220000</v>
      </c>
      <c r="G3734" s="6">
        <f t="shared" si="80"/>
        <v>220000</v>
      </c>
      <c r="H3734" s="1">
        <v>1</v>
      </c>
    </row>
    <row r="3735" spans="1:8" ht="27" customHeight="1" x14ac:dyDescent="0.25">
      <c r="A3735" s="6">
        <v>4269</v>
      </c>
      <c r="B3735" s="6" t="s">
        <v>1277</v>
      </c>
      <c r="C3735" s="6" t="s">
        <v>1141</v>
      </c>
      <c r="D3735" s="6" t="s">
        <v>40</v>
      </c>
      <c r="E3735" s="6" t="s">
        <v>226</v>
      </c>
      <c r="F3735" s="6">
        <v>0</v>
      </c>
      <c r="G3735" s="6">
        <f>H3735*F3735</f>
        <v>0</v>
      </c>
      <c r="H3735" s="1">
        <v>447</v>
      </c>
    </row>
    <row r="3736" spans="1:8" ht="27" customHeight="1" x14ac:dyDescent="0.25">
      <c r="A3736" s="6">
        <v>4269</v>
      </c>
      <c r="B3736" s="6" t="s">
        <v>2649</v>
      </c>
      <c r="C3736" s="6" t="s">
        <v>1141</v>
      </c>
      <c r="D3736" s="6" t="s">
        <v>40</v>
      </c>
      <c r="E3736" s="6" t="s">
        <v>226</v>
      </c>
      <c r="F3736" s="6">
        <v>3000</v>
      </c>
      <c r="G3736" s="6">
        <f>H3736*F3736</f>
        <v>26760000</v>
      </c>
      <c r="H3736" s="1">
        <v>8920</v>
      </c>
    </row>
    <row r="3737" spans="1:8" ht="27" customHeight="1" x14ac:dyDescent="0.25">
      <c r="A3737" s="6">
        <v>4269</v>
      </c>
      <c r="B3737" s="6" t="s">
        <v>3488</v>
      </c>
      <c r="C3737" s="6" t="s">
        <v>1141</v>
      </c>
      <c r="D3737" s="6" t="s">
        <v>40</v>
      </c>
      <c r="E3737" s="6" t="s">
        <v>226</v>
      </c>
      <c r="F3737" s="6">
        <v>3000</v>
      </c>
      <c r="G3737" s="6">
        <f>H3737*F3737</f>
        <v>26760000</v>
      </c>
      <c r="H3737" s="1">
        <v>8920</v>
      </c>
    </row>
    <row r="3738" spans="1:8" ht="15" customHeight="1" x14ac:dyDescent="0.25">
      <c r="A3738" s="24" t="s">
        <v>2647</v>
      </c>
      <c r="B3738" s="25"/>
      <c r="C3738" s="25"/>
      <c r="D3738" s="25"/>
      <c r="E3738" s="25"/>
      <c r="F3738" s="25"/>
      <c r="G3738" s="25"/>
      <c r="H3738" s="26"/>
    </row>
    <row r="3739" spans="1:8" ht="15" customHeight="1" x14ac:dyDescent="0.25">
      <c r="A3739" s="27" t="s">
        <v>83</v>
      </c>
      <c r="B3739" s="28"/>
      <c r="C3739" s="28"/>
      <c r="D3739" s="28"/>
      <c r="E3739" s="28"/>
      <c r="F3739" s="28"/>
      <c r="G3739" s="28"/>
      <c r="H3739" s="29"/>
    </row>
    <row r="3740" spans="1:8" ht="27" customHeight="1" x14ac:dyDescent="0.25">
      <c r="A3740" s="6">
        <v>4269</v>
      </c>
      <c r="B3740" s="6" t="s">
        <v>2648</v>
      </c>
      <c r="C3740" s="6" t="s">
        <v>2049</v>
      </c>
      <c r="D3740" s="6" t="s">
        <v>40</v>
      </c>
      <c r="E3740" s="6" t="s">
        <v>226</v>
      </c>
      <c r="F3740" s="6">
        <v>1140</v>
      </c>
      <c r="G3740" s="6">
        <f>H3740*F3740</f>
        <v>5095800</v>
      </c>
      <c r="H3740" s="1">
        <v>4470</v>
      </c>
    </row>
    <row r="3741" spans="1:8" ht="27" customHeight="1" x14ac:dyDescent="0.25">
      <c r="A3741" s="6">
        <v>4269</v>
      </c>
      <c r="B3741" s="6" t="s">
        <v>3657</v>
      </c>
      <c r="C3741" s="6" t="s">
        <v>2049</v>
      </c>
      <c r="D3741" s="6" t="s">
        <v>40</v>
      </c>
      <c r="E3741" s="6" t="s">
        <v>226</v>
      </c>
      <c r="F3741" s="6">
        <v>1140</v>
      </c>
      <c r="G3741" s="6">
        <f>H3741*F3741</f>
        <v>5095800</v>
      </c>
      <c r="H3741" s="1">
        <v>4470</v>
      </c>
    </row>
    <row r="3742" spans="1:8" ht="15" customHeight="1" x14ac:dyDescent="0.25">
      <c r="A3742" s="24" t="s">
        <v>1549</v>
      </c>
      <c r="B3742" s="25"/>
      <c r="C3742" s="25"/>
      <c r="D3742" s="25"/>
      <c r="E3742" s="25"/>
      <c r="F3742" s="25"/>
      <c r="G3742" s="25"/>
      <c r="H3742" s="26"/>
    </row>
    <row r="3743" spans="1:8" ht="15" customHeight="1" x14ac:dyDescent="0.25">
      <c r="A3743" s="27" t="s">
        <v>83</v>
      </c>
      <c r="B3743" s="28"/>
      <c r="C3743" s="28"/>
      <c r="D3743" s="28"/>
      <c r="E3743" s="28"/>
      <c r="F3743" s="28"/>
      <c r="G3743" s="28"/>
      <c r="H3743" s="29"/>
    </row>
    <row r="3744" spans="1:8" ht="27" customHeight="1" x14ac:dyDescent="0.25">
      <c r="A3744" s="6">
        <v>4251</v>
      </c>
      <c r="B3744" s="6" t="s">
        <v>3874</v>
      </c>
      <c r="C3744" s="6" t="s">
        <v>3875</v>
      </c>
      <c r="D3744" s="6" t="s">
        <v>48</v>
      </c>
      <c r="E3744" s="6" t="s">
        <v>7</v>
      </c>
      <c r="F3744" s="6">
        <v>13262472</v>
      </c>
      <c r="G3744" s="6">
        <v>13262472</v>
      </c>
      <c r="H3744" s="1">
        <v>1</v>
      </c>
    </row>
    <row r="3745" spans="1:8" ht="27" customHeight="1" x14ac:dyDescent="0.25">
      <c r="A3745" s="6">
        <v>4251</v>
      </c>
      <c r="B3745" s="6" t="s">
        <v>3876</v>
      </c>
      <c r="C3745" s="6" t="s">
        <v>3877</v>
      </c>
      <c r="D3745" s="6" t="s">
        <v>48</v>
      </c>
      <c r="E3745" s="6" t="s">
        <v>7</v>
      </c>
      <c r="F3745" s="6">
        <v>1957878</v>
      </c>
      <c r="G3745" s="6">
        <v>1957878</v>
      </c>
      <c r="H3745" s="1">
        <v>1</v>
      </c>
    </row>
    <row r="3746" spans="1:8" ht="15" customHeight="1" x14ac:dyDescent="0.25">
      <c r="A3746" s="27" t="s">
        <v>96</v>
      </c>
      <c r="B3746" s="28"/>
      <c r="C3746" s="28"/>
      <c r="D3746" s="28"/>
      <c r="E3746" s="28"/>
      <c r="F3746" s="28"/>
      <c r="G3746" s="28"/>
      <c r="H3746" s="29"/>
    </row>
    <row r="3747" spans="1:8" ht="27" customHeight="1" x14ac:dyDescent="0.25">
      <c r="A3747" s="6">
        <v>4251</v>
      </c>
      <c r="B3747" s="6" t="s">
        <v>3878</v>
      </c>
      <c r="C3747" s="6" t="s">
        <v>88</v>
      </c>
      <c r="D3747" s="6" t="s">
        <v>115</v>
      </c>
      <c r="E3747" s="6" t="s">
        <v>7</v>
      </c>
      <c r="F3747" s="6">
        <v>39157.56</v>
      </c>
      <c r="G3747" s="6">
        <v>39157.56</v>
      </c>
      <c r="H3747" s="1">
        <v>1</v>
      </c>
    </row>
    <row r="3748" spans="1:8" ht="27" customHeight="1" x14ac:dyDescent="0.25">
      <c r="A3748" s="6">
        <v>4251</v>
      </c>
      <c r="B3748" s="6" t="s">
        <v>3879</v>
      </c>
      <c r="C3748" s="6" t="s">
        <v>88</v>
      </c>
      <c r="D3748" s="6" t="s">
        <v>115</v>
      </c>
      <c r="E3748" s="6" t="s">
        <v>7</v>
      </c>
      <c r="F3748" s="6">
        <v>237528</v>
      </c>
      <c r="G3748" s="6">
        <v>237528</v>
      </c>
      <c r="H3748" s="1">
        <v>1</v>
      </c>
    </row>
    <row r="3749" spans="1:8" ht="15" customHeight="1" x14ac:dyDescent="0.25">
      <c r="A3749" s="24" t="s">
        <v>1236</v>
      </c>
      <c r="B3749" s="25"/>
      <c r="C3749" s="25"/>
      <c r="D3749" s="25"/>
      <c r="E3749" s="25"/>
      <c r="F3749" s="25"/>
      <c r="G3749" s="25"/>
      <c r="H3749" s="26"/>
    </row>
    <row r="3750" spans="1:8" ht="15" customHeight="1" x14ac:dyDescent="0.25">
      <c r="A3750" s="27" t="s">
        <v>96</v>
      </c>
      <c r="B3750" s="28"/>
      <c r="C3750" s="28"/>
      <c r="D3750" s="28"/>
      <c r="E3750" s="28"/>
      <c r="F3750" s="28"/>
      <c r="G3750" s="28"/>
      <c r="H3750" s="29"/>
    </row>
    <row r="3751" spans="1:8" ht="30.75" customHeight="1" x14ac:dyDescent="0.25">
      <c r="A3751" s="6">
        <v>4239</v>
      </c>
      <c r="B3751" s="6" t="s">
        <v>1237</v>
      </c>
      <c r="C3751" s="6" t="s">
        <v>146</v>
      </c>
      <c r="D3751" s="6" t="s">
        <v>40</v>
      </c>
      <c r="E3751" s="6" t="s">
        <v>7</v>
      </c>
      <c r="F3751" s="6">
        <v>887777</v>
      </c>
      <c r="G3751" s="6">
        <v>887777</v>
      </c>
      <c r="H3751" s="1">
        <v>1</v>
      </c>
    </row>
    <row r="3752" spans="1:8" ht="30.75" customHeight="1" x14ac:dyDescent="0.25">
      <c r="A3752" s="6">
        <v>4239</v>
      </c>
      <c r="B3752" s="6" t="s">
        <v>1238</v>
      </c>
      <c r="C3752" s="6" t="s">
        <v>146</v>
      </c>
      <c r="D3752" s="6" t="s">
        <v>40</v>
      </c>
      <c r="E3752" s="6" t="s">
        <v>7</v>
      </c>
      <c r="F3752" s="6">
        <v>1127777</v>
      </c>
      <c r="G3752" s="6">
        <v>1127777</v>
      </c>
      <c r="H3752" s="1">
        <v>1</v>
      </c>
    </row>
    <row r="3753" spans="1:8" ht="30.75" customHeight="1" x14ac:dyDescent="0.25">
      <c r="A3753" s="6">
        <v>4239</v>
      </c>
      <c r="B3753" s="6" t="s">
        <v>1239</v>
      </c>
      <c r="C3753" s="6" t="s">
        <v>146</v>
      </c>
      <c r="D3753" s="6" t="s">
        <v>40</v>
      </c>
      <c r="E3753" s="6" t="s">
        <v>7</v>
      </c>
      <c r="F3753" s="6">
        <v>264000</v>
      </c>
      <c r="G3753" s="6">
        <v>264000</v>
      </c>
      <c r="H3753" s="1">
        <v>1</v>
      </c>
    </row>
    <row r="3754" spans="1:8" ht="30.75" customHeight="1" x14ac:dyDescent="0.25">
      <c r="A3754" s="6">
        <v>4239</v>
      </c>
      <c r="B3754" s="6" t="s">
        <v>1240</v>
      </c>
      <c r="C3754" s="6" t="s">
        <v>146</v>
      </c>
      <c r="D3754" s="6" t="s">
        <v>40</v>
      </c>
      <c r="E3754" s="6" t="s">
        <v>7</v>
      </c>
      <c r="F3754" s="6">
        <v>560000</v>
      </c>
      <c r="G3754" s="6">
        <v>560000</v>
      </c>
      <c r="H3754" s="1">
        <v>1</v>
      </c>
    </row>
    <row r="3755" spans="1:8" ht="30.75" customHeight="1" x14ac:dyDescent="0.25">
      <c r="A3755" s="6">
        <v>4239</v>
      </c>
      <c r="B3755" s="6" t="s">
        <v>3545</v>
      </c>
      <c r="C3755" s="6" t="s">
        <v>3546</v>
      </c>
      <c r="D3755" s="6" t="s">
        <v>40</v>
      </c>
      <c r="E3755" s="6" t="s">
        <v>7</v>
      </c>
      <c r="F3755" s="6">
        <v>578400</v>
      </c>
      <c r="G3755" s="6">
        <v>578400</v>
      </c>
      <c r="H3755" s="1">
        <v>1</v>
      </c>
    </row>
    <row r="3756" spans="1:8" ht="30.75" customHeight="1" x14ac:dyDescent="0.25">
      <c r="A3756" s="6">
        <v>4239</v>
      </c>
      <c r="B3756" s="6" t="s">
        <v>3547</v>
      </c>
      <c r="C3756" s="6" t="s">
        <v>3546</v>
      </c>
      <c r="D3756" s="6" t="s">
        <v>40</v>
      </c>
      <c r="E3756" s="6" t="s">
        <v>7</v>
      </c>
      <c r="F3756" s="6">
        <v>434000</v>
      </c>
      <c r="G3756" s="6">
        <v>434000</v>
      </c>
      <c r="H3756" s="1">
        <v>1</v>
      </c>
    </row>
    <row r="3757" spans="1:8" ht="30.75" customHeight="1" x14ac:dyDescent="0.25">
      <c r="A3757" s="6">
        <v>4239</v>
      </c>
      <c r="B3757" s="6" t="s">
        <v>4009</v>
      </c>
      <c r="C3757" s="6" t="s">
        <v>146</v>
      </c>
      <c r="D3757" s="6" t="s">
        <v>40</v>
      </c>
      <c r="E3757" s="6" t="s">
        <v>7</v>
      </c>
      <c r="F3757" s="6">
        <v>434000</v>
      </c>
      <c r="G3757" s="6">
        <v>434000</v>
      </c>
      <c r="H3757" s="1">
        <v>1</v>
      </c>
    </row>
    <row r="3758" spans="1:8" ht="30.75" customHeight="1" x14ac:dyDescent="0.25">
      <c r="A3758" s="6">
        <v>4239</v>
      </c>
      <c r="B3758" s="6" t="s">
        <v>4010</v>
      </c>
      <c r="C3758" s="6" t="s">
        <v>146</v>
      </c>
      <c r="D3758" s="6" t="s">
        <v>40</v>
      </c>
      <c r="E3758" s="6" t="s">
        <v>7</v>
      </c>
      <c r="F3758" s="6">
        <v>578400</v>
      </c>
      <c r="G3758" s="6">
        <v>578400</v>
      </c>
      <c r="H3758" s="1">
        <v>1</v>
      </c>
    </row>
    <row r="3759" spans="1:8" ht="15" customHeight="1" x14ac:dyDescent="0.25">
      <c r="A3759" s="24" t="s">
        <v>449</v>
      </c>
      <c r="B3759" s="25"/>
      <c r="C3759" s="25"/>
      <c r="D3759" s="25"/>
      <c r="E3759" s="25"/>
      <c r="F3759" s="25"/>
      <c r="G3759" s="25"/>
      <c r="H3759" s="26"/>
    </row>
    <row r="3760" spans="1:8" ht="15" customHeight="1" x14ac:dyDescent="0.25">
      <c r="A3760" s="27" t="s">
        <v>96</v>
      </c>
      <c r="B3760" s="28"/>
      <c r="C3760" s="28"/>
      <c r="D3760" s="28"/>
      <c r="E3760" s="28"/>
      <c r="F3760" s="28"/>
      <c r="G3760" s="28"/>
      <c r="H3760" s="29"/>
    </row>
    <row r="3761" spans="1:8" ht="41.25" customHeight="1" x14ac:dyDescent="0.25">
      <c r="A3761" s="6">
        <v>4213</v>
      </c>
      <c r="B3761" s="6" t="s">
        <v>448</v>
      </c>
      <c r="C3761" s="6" t="s">
        <v>135</v>
      </c>
      <c r="D3761" s="6" t="s">
        <v>48</v>
      </c>
      <c r="E3761" s="6" t="s">
        <v>7</v>
      </c>
      <c r="F3761" s="6">
        <v>2777000</v>
      </c>
      <c r="G3761" s="6">
        <v>2777000</v>
      </c>
      <c r="H3761" s="1">
        <v>1</v>
      </c>
    </row>
    <row r="3762" spans="1:8" ht="15" customHeight="1" x14ac:dyDescent="0.25">
      <c r="A3762" s="24" t="s">
        <v>1232</v>
      </c>
      <c r="B3762" s="25"/>
      <c r="C3762" s="25"/>
      <c r="D3762" s="25"/>
      <c r="E3762" s="25"/>
      <c r="F3762" s="25"/>
      <c r="G3762" s="25"/>
      <c r="H3762" s="26"/>
    </row>
    <row r="3763" spans="1:8" ht="15" customHeight="1" x14ac:dyDescent="0.25">
      <c r="A3763" s="27" t="s">
        <v>96</v>
      </c>
      <c r="B3763" s="28"/>
      <c r="C3763" s="28"/>
      <c r="D3763" s="28"/>
      <c r="E3763" s="28"/>
      <c r="F3763" s="28"/>
      <c r="G3763" s="28"/>
      <c r="H3763" s="29"/>
    </row>
    <row r="3764" spans="1:8" ht="30.75" customHeight="1" x14ac:dyDescent="0.25">
      <c r="A3764" s="6">
        <v>4239</v>
      </c>
      <c r="B3764" s="6" t="s">
        <v>1233</v>
      </c>
      <c r="C3764" s="6" t="s">
        <v>157</v>
      </c>
      <c r="D3764" s="6" t="s">
        <v>40</v>
      </c>
      <c r="E3764" s="6" t="s">
        <v>7</v>
      </c>
      <c r="F3764" s="6">
        <v>822000</v>
      </c>
      <c r="G3764" s="6">
        <v>822000</v>
      </c>
      <c r="H3764" s="1">
        <v>1</v>
      </c>
    </row>
    <row r="3765" spans="1:8" ht="30.75" customHeight="1" x14ac:dyDescent="0.25">
      <c r="A3765" s="6">
        <v>4239</v>
      </c>
      <c r="B3765" s="6" t="s">
        <v>1234</v>
      </c>
      <c r="C3765" s="6" t="s">
        <v>157</v>
      </c>
      <c r="D3765" s="6" t="s">
        <v>40</v>
      </c>
      <c r="E3765" s="6" t="s">
        <v>7</v>
      </c>
      <c r="F3765" s="6">
        <v>1888900</v>
      </c>
      <c r="G3765" s="6">
        <v>1888900</v>
      </c>
      <c r="H3765" s="1">
        <v>1</v>
      </c>
    </row>
    <row r="3766" spans="1:8" ht="30.75" customHeight="1" x14ac:dyDescent="0.25">
      <c r="A3766" s="6">
        <v>4239</v>
      </c>
      <c r="B3766" s="6" t="s">
        <v>1235</v>
      </c>
      <c r="C3766" s="6" t="s">
        <v>157</v>
      </c>
      <c r="D3766" s="6" t="s">
        <v>40</v>
      </c>
      <c r="E3766" s="6" t="s">
        <v>7</v>
      </c>
      <c r="F3766" s="6">
        <v>698000</v>
      </c>
      <c r="G3766" s="6">
        <v>698000</v>
      </c>
      <c r="H3766" s="1">
        <v>1</v>
      </c>
    </row>
    <row r="3767" spans="1:8" ht="30.75" customHeight="1" x14ac:dyDescent="0.25">
      <c r="A3767" s="6">
        <v>4239</v>
      </c>
      <c r="B3767" s="6" t="s">
        <v>3147</v>
      </c>
      <c r="C3767" s="6" t="s">
        <v>157</v>
      </c>
      <c r="D3767" s="6" t="s">
        <v>40</v>
      </c>
      <c r="E3767" s="6" t="s">
        <v>7</v>
      </c>
      <c r="F3767" s="6">
        <v>1500000</v>
      </c>
      <c r="G3767" s="6">
        <v>1500000</v>
      </c>
      <c r="H3767" s="1">
        <v>1</v>
      </c>
    </row>
    <row r="3768" spans="1:8" ht="30.75" customHeight="1" x14ac:dyDescent="0.25">
      <c r="A3768" s="6">
        <v>4239</v>
      </c>
      <c r="B3768" s="6" t="s">
        <v>3660</v>
      </c>
      <c r="C3768" s="6" t="s">
        <v>157</v>
      </c>
      <c r="D3768" s="6" t="s">
        <v>40</v>
      </c>
      <c r="E3768" s="6" t="s">
        <v>7</v>
      </c>
      <c r="F3768" s="6">
        <v>3500000</v>
      </c>
      <c r="G3768" s="6">
        <v>3500000</v>
      </c>
      <c r="H3768" s="1">
        <v>1</v>
      </c>
    </row>
    <row r="3769" spans="1:8" ht="30.75" customHeight="1" x14ac:dyDescent="0.25">
      <c r="A3769" s="6">
        <v>4239</v>
      </c>
      <c r="B3769" s="6" t="s">
        <v>3661</v>
      </c>
      <c r="C3769" s="6" t="s">
        <v>157</v>
      </c>
      <c r="D3769" s="6" t="s">
        <v>40</v>
      </c>
      <c r="E3769" s="6" t="s">
        <v>7</v>
      </c>
      <c r="F3769" s="6">
        <v>1500000</v>
      </c>
      <c r="G3769" s="6">
        <v>1500000</v>
      </c>
      <c r="H3769" s="1">
        <v>1</v>
      </c>
    </row>
    <row r="3770" spans="1:8" ht="15" customHeight="1" x14ac:dyDescent="0.25">
      <c r="A3770" s="24" t="s">
        <v>3234</v>
      </c>
      <c r="B3770" s="25"/>
      <c r="C3770" s="25"/>
      <c r="D3770" s="25"/>
      <c r="E3770" s="25"/>
      <c r="F3770" s="25"/>
      <c r="G3770" s="25"/>
      <c r="H3770" s="26"/>
    </row>
    <row r="3771" spans="1:8" ht="15" customHeight="1" x14ac:dyDescent="0.25">
      <c r="A3771" s="27" t="s">
        <v>83</v>
      </c>
      <c r="B3771" s="28"/>
      <c r="C3771" s="28"/>
      <c r="D3771" s="28"/>
      <c r="E3771" s="28"/>
      <c r="F3771" s="28"/>
      <c r="G3771" s="28"/>
      <c r="H3771" s="29"/>
    </row>
    <row r="3772" spans="1:8" ht="22.9" customHeight="1" x14ac:dyDescent="0.25">
      <c r="A3772" s="6">
        <v>4267</v>
      </c>
      <c r="B3772" s="6" t="s">
        <v>3235</v>
      </c>
      <c r="C3772" s="6" t="s">
        <v>3236</v>
      </c>
      <c r="D3772" s="6" t="s">
        <v>48</v>
      </c>
      <c r="E3772" s="6" t="s">
        <v>7</v>
      </c>
      <c r="F3772" s="6">
        <v>160000</v>
      </c>
      <c r="G3772" s="6">
        <v>160000</v>
      </c>
      <c r="H3772" s="1" t="s">
        <v>1339</v>
      </c>
    </row>
    <row r="3773" spans="1:8" ht="22.9" customHeight="1" x14ac:dyDescent="0.25">
      <c r="A3773" s="6">
        <v>4267</v>
      </c>
      <c r="B3773" s="6" t="s">
        <v>3237</v>
      </c>
      <c r="C3773" s="6" t="s">
        <v>3236</v>
      </c>
      <c r="D3773" s="6" t="s">
        <v>48</v>
      </c>
      <c r="E3773" s="6" t="s">
        <v>7</v>
      </c>
      <c r="F3773" s="6">
        <v>99000</v>
      </c>
      <c r="G3773" s="6">
        <v>99000</v>
      </c>
      <c r="H3773" s="1" t="s">
        <v>1339</v>
      </c>
    </row>
    <row r="3774" spans="1:8" ht="22.9" customHeight="1" x14ac:dyDescent="0.25">
      <c r="A3774" s="6">
        <v>4267</v>
      </c>
      <c r="B3774" s="6" t="s">
        <v>3238</v>
      </c>
      <c r="C3774" s="6" t="s">
        <v>3236</v>
      </c>
      <c r="D3774" s="6" t="s">
        <v>48</v>
      </c>
      <c r="E3774" s="6" t="s">
        <v>7</v>
      </c>
      <c r="F3774" s="6">
        <v>240000</v>
      </c>
      <c r="G3774" s="6">
        <v>240000</v>
      </c>
      <c r="H3774" s="1" t="s">
        <v>1339</v>
      </c>
    </row>
    <row r="3775" spans="1:8" ht="15" customHeight="1" x14ac:dyDescent="0.25">
      <c r="A3775" s="24" t="s">
        <v>1469</v>
      </c>
      <c r="B3775" s="25"/>
      <c r="C3775" s="25"/>
      <c r="D3775" s="25"/>
      <c r="E3775" s="25"/>
      <c r="F3775" s="25"/>
      <c r="G3775" s="25"/>
      <c r="H3775" s="26"/>
    </row>
    <row r="3776" spans="1:8" ht="15" customHeight="1" x14ac:dyDescent="0.25">
      <c r="A3776" s="27" t="s">
        <v>96</v>
      </c>
      <c r="B3776" s="28"/>
      <c r="C3776" s="28"/>
      <c r="D3776" s="28"/>
      <c r="E3776" s="28"/>
      <c r="F3776" s="28"/>
      <c r="G3776" s="28"/>
      <c r="H3776" s="29"/>
    </row>
    <row r="3777" spans="1:8" ht="30.75" customHeight="1" x14ac:dyDescent="0.25">
      <c r="A3777" s="6">
        <v>4239</v>
      </c>
      <c r="B3777" s="6" t="s">
        <v>1470</v>
      </c>
      <c r="C3777" s="6" t="s">
        <v>589</v>
      </c>
      <c r="D3777" s="6" t="s">
        <v>40</v>
      </c>
      <c r="E3777" s="6" t="s">
        <v>7</v>
      </c>
      <c r="F3777" s="1">
        <v>588885</v>
      </c>
      <c r="G3777" s="1">
        <v>588885</v>
      </c>
      <c r="H3777" s="1">
        <v>1</v>
      </c>
    </row>
    <row r="3778" spans="1:8" ht="30.75" customHeight="1" x14ac:dyDescent="0.25">
      <c r="A3778" s="6">
        <v>4239</v>
      </c>
      <c r="B3778" s="6" t="s">
        <v>3231</v>
      </c>
      <c r="C3778" s="6" t="s">
        <v>157</v>
      </c>
      <c r="D3778" s="6" t="s">
        <v>40</v>
      </c>
      <c r="E3778" s="6" t="s">
        <v>7</v>
      </c>
      <c r="F3778" s="1">
        <v>1000000</v>
      </c>
      <c r="G3778" s="1">
        <v>1000000</v>
      </c>
      <c r="H3778" s="1">
        <v>1</v>
      </c>
    </row>
    <row r="3779" spans="1:8" ht="30.75" customHeight="1" x14ac:dyDescent="0.25">
      <c r="A3779" s="6">
        <v>4239</v>
      </c>
      <c r="B3779" s="6" t="s">
        <v>3232</v>
      </c>
      <c r="C3779" s="6" t="s">
        <v>157</v>
      </c>
      <c r="D3779" s="6" t="s">
        <v>40</v>
      </c>
      <c r="E3779" s="6" t="s">
        <v>7</v>
      </c>
      <c r="F3779" s="1">
        <v>750000</v>
      </c>
      <c r="G3779" s="1">
        <v>750000</v>
      </c>
      <c r="H3779" s="1">
        <v>1</v>
      </c>
    </row>
    <row r="3780" spans="1:8" ht="30.75" customHeight="1" x14ac:dyDescent="0.25">
      <c r="A3780" s="6">
        <v>4239</v>
      </c>
      <c r="B3780" s="6" t="s">
        <v>3233</v>
      </c>
      <c r="C3780" s="6" t="s">
        <v>157</v>
      </c>
      <c r="D3780" s="6" t="s">
        <v>40</v>
      </c>
      <c r="E3780" s="6" t="s">
        <v>7</v>
      </c>
      <c r="F3780" s="1">
        <v>450000</v>
      </c>
      <c r="G3780" s="1">
        <v>450000</v>
      </c>
      <c r="H3780" s="1">
        <v>1</v>
      </c>
    </row>
    <row r="3781" spans="1:8" ht="15" customHeight="1" x14ac:dyDescent="0.25">
      <c r="A3781" s="24" t="s">
        <v>725</v>
      </c>
      <c r="B3781" s="25"/>
      <c r="C3781" s="25"/>
      <c r="D3781" s="25"/>
      <c r="E3781" s="25"/>
      <c r="F3781" s="25"/>
      <c r="G3781" s="25"/>
      <c r="H3781" s="26"/>
    </row>
    <row r="3782" spans="1:8" ht="15" customHeight="1" x14ac:dyDescent="0.25">
      <c r="A3782" s="27" t="s">
        <v>96</v>
      </c>
      <c r="B3782" s="28"/>
      <c r="C3782" s="28"/>
      <c r="D3782" s="28"/>
      <c r="E3782" s="28"/>
      <c r="F3782" s="28"/>
      <c r="G3782" s="28"/>
      <c r="H3782" s="29"/>
    </row>
    <row r="3783" spans="1:8" ht="18.75" customHeight="1" x14ac:dyDescent="0.25">
      <c r="A3783" s="6">
        <v>4239</v>
      </c>
      <c r="B3783" s="6" t="s">
        <v>726</v>
      </c>
      <c r="C3783" s="6" t="s">
        <v>140</v>
      </c>
      <c r="D3783" s="6" t="s">
        <v>39</v>
      </c>
      <c r="E3783" s="6" t="s">
        <v>7</v>
      </c>
      <c r="F3783" s="6">
        <v>895000</v>
      </c>
      <c r="G3783" s="6">
        <v>895000</v>
      </c>
      <c r="H3783" s="1">
        <v>1</v>
      </c>
    </row>
    <row r="3784" spans="1:8" ht="15" customHeight="1" x14ac:dyDescent="0.25">
      <c r="A3784" s="24" t="s">
        <v>727</v>
      </c>
      <c r="B3784" s="25"/>
      <c r="C3784" s="25"/>
      <c r="D3784" s="25"/>
      <c r="E3784" s="25"/>
      <c r="F3784" s="25"/>
      <c r="G3784" s="25"/>
      <c r="H3784" s="26"/>
    </row>
    <row r="3785" spans="1:8" ht="15" customHeight="1" x14ac:dyDescent="0.25">
      <c r="A3785" s="27" t="s">
        <v>96</v>
      </c>
      <c r="B3785" s="28"/>
      <c r="C3785" s="28"/>
      <c r="D3785" s="28"/>
      <c r="E3785" s="28"/>
      <c r="F3785" s="28"/>
      <c r="G3785" s="28"/>
      <c r="H3785" s="29"/>
    </row>
    <row r="3786" spans="1:8" ht="18.75" customHeight="1" x14ac:dyDescent="0.25">
      <c r="A3786" s="6">
        <v>4239</v>
      </c>
      <c r="B3786" s="6" t="s">
        <v>728</v>
      </c>
      <c r="C3786" s="6" t="s">
        <v>140</v>
      </c>
      <c r="D3786" s="6" t="s">
        <v>39</v>
      </c>
      <c r="E3786" s="6" t="s">
        <v>7</v>
      </c>
      <c r="F3786" s="6">
        <v>2150000</v>
      </c>
      <c r="G3786" s="6">
        <v>2150000</v>
      </c>
      <c r="H3786" s="1">
        <v>1</v>
      </c>
    </row>
    <row r="3787" spans="1:8" ht="15" customHeight="1" x14ac:dyDescent="0.25">
      <c r="A3787" s="24" t="s">
        <v>3312</v>
      </c>
      <c r="B3787" s="25"/>
      <c r="C3787" s="25"/>
      <c r="D3787" s="25"/>
      <c r="E3787" s="25"/>
      <c r="F3787" s="25"/>
      <c r="G3787" s="25"/>
      <c r="H3787" s="26"/>
    </row>
    <row r="3788" spans="1:8" ht="15" customHeight="1" x14ac:dyDescent="0.25">
      <c r="A3788" s="27" t="s">
        <v>83</v>
      </c>
      <c r="B3788" s="28"/>
      <c r="C3788" s="28"/>
      <c r="D3788" s="28"/>
      <c r="E3788" s="28"/>
      <c r="F3788" s="28"/>
      <c r="G3788" s="28"/>
      <c r="H3788" s="29"/>
    </row>
    <row r="3789" spans="1:8" ht="21.2" customHeight="1" x14ac:dyDescent="0.25">
      <c r="A3789" s="6">
        <v>4267</v>
      </c>
      <c r="B3789" s="6" t="s">
        <v>3542</v>
      </c>
      <c r="C3789" s="6" t="s">
        <v>3236</v>
      </c>
      <c r="D3789" s="6" t="s">
        <v>40</v>
      </c>
      <c r="E3789" s="6" t="s">
        <v>86</v>
      </c>
      <c r="F3789" s="6">
        <v>1000</v>
      </c>
      <c r="G3789" s="6">
        <f>H3789*F3789</f>
        <v>240000</v>
      </c>
      <c r="H3789" s="1">
        <v>240</v>
      </c>
    </row>
    <row r="3790" spans="1:8" ht="21.2" customHeight="1" x14ac:dyDescent="0.25">
      <c r="A3790" s="6">
        <v>4267</v>
      </c>
      <c r="B3790" s="6" t="s">
        <v>3543</v>
      </c>
      <c r="C3790" s="6" t="s">
        <v>3236</v>
      </c>
      <c r="D3790" s="6" t="s">
        <v>40</v>
      </c>
      <c r="E3790" s="6" t="s">
        <v>86</v>
      </c>
      <c r="F3790" s="6">
        <v>800</v>
      </c>
      <c r="G3790" s="6">
        <f t="shared" ref="G3790:G3792" si="81">H3790*F3790</f>
        <v>160000</v>
      </c>
      <c r="H3790" s="1">
        <v>200</v>
      </c>
    </row>
    <row r="3791" spans="1:8" ht="21.2" customHeight="1" x14ac:dyDescent="0.25">
      <c r="A3791" s="6">
        <v>4267</v>
      </c>
      <c r="B3791" s="6" t="s">
        <v>3544</v>
      </c>
      <c r="C3791" s="6" t="s">
        <v>3236</v>
      </c>
      <c r="D3791" s="6" t="s">
        <v>40</v>
      </c>
      <c r="E3791" s="6" t="s">
        <v>86</v>
      </c>
      <c r="F3791" s="6">
        <v>500</v>
      </c>
      <c r="G3791" s="6">
        <f t="shared" si="81"/>
        <v>99000</v>
      </c>
      <c r="H3791" s="1">
        <v>198</v>
      </c>
    </row>
    <row r="3792" spans="1:8" ht="21.2" customHeight="1" x14ac:dyDescent="0.25">
      <c r="A3792" s="6">
        <v>4261</v>
      </c>
      <c r="B3792" s="6" t="s">
        <v>4011</v>
      </c>
      <c r="C3792" s="6" t="s">
        <v>4012</v>
      </c>
      <c r="D3792" s="6" t="s">
        <v>40</v>
      </c>
      <c r="E3792" s="6" t="s">
        <v>225</v>
      </c>
      <c r="F3792" s="6">
        <v>8000</v>
      </c>
      <c r="G3792" s="6">
        <f t="shared" si="81"/>
        <v>1800000</v>
      </c>
      <c r="H3792" s="1">
        <v>225</v>
      </c>
    </row>
    <row r="3793" spans="1:8" ht="15" customHeight="1" x14ac:dyDescent="0.25">
      <c r="A3793" s="27" t="s">
        <v>96</v>
      </c>
      <c r="B3793" s="28"/>
      <c r="C3793" s="28"/>
      <c r="D3793" s="28"/>
      <c r="E3793" s="28"/>
      <c r="F3793" s="28"/>
      <c r="G3793" s="28"/>
      <c r="H3793" s="29"/>
    </row>
    <row r="3794" spans="1:8" ht="26.45" customHeight="1" x14ac:dyDescent="0.25">
      <c r="A3794" s="6">
        <v>4239</v>
      </c>
      <c r="B3794" s="6" t="s">
        <v>3313</v>
      </c>
      <c r="C3794" s="6" t="s">
        <v>157</v>
      </c>
      <c r="D3794" s="6" t="s">
        <v>40</v>
      </c>
      <c r="E3794" s="6" t="s">
        <v>7</v>
      </c>
      <c r="F3794" s="6">
        <v>1350000</v>
      </c>
      <c r="G3794" s="6">
        <v>1350000</v>
      </c>
      <c r="H3794" s="1">
        <v>1</v>
      </c>
    </row>
    <row r="3795" spans="1:8" ht="26.45" customHeight="1" x14ac:dyDescent="0.25">
      <c r="A3795" s="6">
        <v>4239</v>
      </c>
      <c r="B3795" s="6" t="s">
        <v>3314</v>
      </c>
      <c r="C3795" s="6" t="s">
        <v>157</v>
      </c>
      <c r="D3795" s="6" t="s">
        <v>40</v>
      </c>
      <c r="E3795" s="6" t="s">
        <v>7</v>
      </c>
      <c r="F3795" s="6">
        <v>650000</v>
      </c>
      <c r="G3795" s="6">
        <v>650000</v>
      </c>
      <c r="H3795" s="1">
        <v>1</v>
      </c>
    </row>
    <row r="3796" spans="1:8" ht="15" customHeight="1" x14ac:dyDescent="0.25">
      <c r="A3796" s="38" t="s">
        <v>32</v>
      </c>
      <c r="B3796" s="39"/>
      <c r="C3796" s="39"/>
      <c r="D3796" s="39"/>
      <c r="E3796" s="39"/>
      <c r="F3796" s="39"/>
      <c r="G3796" s="39"/>
      <c r="H3796" s="40"/>
    </row>
    <row r="3797" spans="1:8" ht="15" customHeight="1" x14ac:dyDescent="0.25">
      <c r="A3797" s="24" t="s">
        <v>9</v>
      </c>
      <c r="B3797" s="25"/>
      <c r="C3797" s="25"/>
      <c r="D3797" s="25"/>
      <c r="E3797" s="25"/>
      <c r="F3797" s="25"/>
      <c r="G3797" s="25"/>
      <c r="H3797" s="26"/>
    </row>
    <row r="3798" spans="1:8" x14ac:dyDescent="0.25">
      <c r="A3798" s="27" t="s">
        <v>83</v>
      </c>
      <c r="B3798" s="28"/>
      <c r="C3798" s="28"/>
      <c r="D3798" s="28"/>
      <c r="E3798" s="28"/>
      <c r="F3798" s="28"/>
      <c r="G3798" s="28"/>
      <c r="H3798" s="29"/>
    </row>
    <row r="3799" spans="1:8" ht="24" customHeight="1" x14ac:dyDescent="0.25">
      <c r="A3799" s="6">
        <v>4264</v>
      </c>
      <c r="B3799" s="6" t="s">
        <v>828</v>
      </c>
      <c r="C3799" s="6" t="s">
        <v>109</v>
      </c>
      <c r="D3799" s="6" t="s">
        <v>40</v>
      </c>
      <c r="E3799" s="6" t="s">
        <v>110</v>
      </c>
      <c r="F3799" s="6">
        <v>0</v>
      </c>
      <c r="G3799" s="6">
        <f>H3799*F3799</f>
        <v>0</v>
      </c>
      <c r="H3799" s="1">
        <v>11280</v>
      </c>
    </row>
    <row r="3800" spans="1:8" ht="24" customHeight="1" x14ac:dyDescent="0.25">
      <c r="A3800" s="6">
        <v>4267</v>
      </c>
      <c r="B3800" s="6" t="s">
        <v>1058</v>
      </c>
      <c r="C3800" s="6" t="s">
        <v>124</v>
      </c>
      <c r="D3800" s="6" t="s">
        <v>40</v>
      </c>
      <c r="E3800" s="6" t="s">
        <v>110</v>
      </c>
      <c r="F3800" s="6">
        <v>260</v>
      </c>
      <c r="G3800" s="6">
        <f t="shared" ref="G3800:G3801" si="82">H3800*F3800</f>
        <v>31200</v>
      </c>
      <c r="H3800" s="1">
        <v>120</v>
      </c>
    </row>
    <row r="3801" spans="1:8" ht="24" customHeight="1" x14ac:dyDescent="0.25">
      <c r="A3801" s="6">
        <v>4267</v>
      </c>
      <c r="B3801" s="6" t="s">
        <v>1059</v>
      </c>
      <c r="C3801" s="6" t="s">
        <v>124</v>
      </c>
      <c r="D3801" s="6" t="s">
        <v>40</v>
      </c>
      <c r="E3801" s="6" t="s">
        <v>110</v>
      </c>
      <c r="F3801" s="6">
        <v>57.9</v>
      </c>
      <c r="G3801" s="6">
        <f t="shared" si="82"/>
        <v>57900</v>
      </c>
      <c r="H3801" s="1">
        <v>1000</v>
      </c>
    </row>
    <row r="3802" spans="1:8" ht="24" customHeight="1" x14ac:dyDescent="0.25">
      <c r="A3802" s="6">
        <v>4261</v>
      </c>
      <c r="B3802" s="6" t="s">
        <v>1189</v>
      </c>
      <c r="C3802" s="6" t="s">
        <v>278</v>
      </c>
      <c r="D3802" s="6" t="s">
        <v>40</v>
      </c>
      <c r="E3802" s="6" t="s">
        <v>86</v>
      </c>
      <c r="F3802" s="6">
        <v>174</v>
      </c>
      <c r="G3802" s="6">
        <f t="shared" ref="G3802:G3835" si="83">H3802*F3802</f>
        <v>3480</v>
      </c>
      <c r="H3802" s="1">
        <v>20</v>
      </c>
    </row>
    <row r="3803" spans="1:8" ht="24" customHeight="1" x14ac:dyDescent="0.25">
      <c r="A3803" s="6">
        <v>4261</v>
      </c>
      <c r="B3803" s="6" t="s">
        <v>1190</v>
      </c>
      <c r="C3803" s="6" t="s">
        <v>238</v>
      </c>
      <c r="D3803" s="6" t="s">
        <v>40</v>
      </c>
      <c r="E3803" s="6" t="s">
        <v>86</v>
      </c>
      <c r="F3803" s="6">
        <v>28.8</v>
      </c>
      <c r="G3803" s="6">
        <f t="shared" si="83"/>
        <v>1152</v>
      </c>
      <c r="H3803" s="1">
        <v>40</v>
      </c>
    </row>
    <row r="3804" spans="1:8" ht="24" customHeight="1" x14ac:dyDescent="0.25">
      <c r="A3804" s="6">
        <v>4261</v>
      </c>
      <c r="B3804" s="6" t="s">
        <v>1191</v>
      </c>
      <c r="C3804" s="6" t="s">
        <v>1192</v>
      </c>
      <c r="D3804" s="6" t="s">
        <v>40</v>
      </c>
      <c r="E3804" s="6" t="s">
        <v>86</v>
      </c>
      <c r="F3804" s="6">
        <v>1644</v>
      </c>
      <c r="G3804" s="6">
        <f t="shared" si="83"/>
        <v>16440</v>
      </c>
      <c r="H3804" s="1">
        <v>10</v>
      </c>
    </row>
    <row r="3805" spans="1:8" ht="24" customHeight="1" x14ac:dyDescent="0.25">
      <c r="A3805" s="6">
        <v>4261</v>
      </c>
      <c r="B3805" s="6" t="s">
        <v>1193</v>
      </c>
      <c r="C3805" s="6" t="s">
        <v>808</v>
      </c>
      <c r="D3805" s="6" t="s">
        <v>40</v>
      </c>
      <c r="E3805" s="6" t="s">
        <v>86</v>
      </c>
      <c r="F3805" s="6">
        <v>1290.5999999999999</v>
      </c>
      <c r="G3805" s="6">
        <f t="shared" si="83"/>
        <v>25812</v>
      </c>
      <c r="H3805" s="1">
        <v>20</v>
      </c>
    </row>
    <row r="3806" spans="1:8" ht="24" customHeight="1" x14ac:dyDescent="0.25">
      <c r="A3806" s="6">
        <v>4261</v>
      </c>
      <c r="B3806" s="6" t="s">
        <v>1194</v>
      </c>
      <c r="C3806" s="6" t="s">
        <v>232</v>
      </c>
      <c r="D3806" s="6" t="s">
        <v>40</v>
      </c>
      <c r="E3806" s="6" t="s">
        <v>86</v>
      </c>
      <c r="F3806" s="6">
        <v>9816</v>
      </c>
      <c r="G3806" s="6">
        <f t="shared" si="83"/>
        <v>49080</v>
      </c>
      <c r="H3806" s="1">
        <v>5</v>
      </c>
    </row>
    <row r="3807" spans="1:8" ht="24" customHeight="1" x14ac:dyDescent="0.25">
      <c r="A3807" s="6">
        <v>4261</v>
      </c>
      <c r="B3807" s="6" t="s">
        <v>1195</v>
      </c>
      <c r="C3807" s="6" t="s">
        <v>290</v>
      </c>
      <c r="D3807" s="6" t="s">
        <v>40</v>
      </c>
      <c r="E3807" s="6" t="s">
        <v>86</v>
      </c>
      <c r="F3807" s="6">
        <v>87.6</v>
      </c>
      <c r="G3807" s="6">
        <f t="shared" si="83"/>
        <v>8760</v>
      </c>
      <c r="H3807" s="1">
        <v>100</v>
      </c>
    </row>
    <row r="3808" spans="1:8" ht="24" customHeight="1" x14ac:dyDescent="0.25">
      <c r="A3808" s="6">
        <v>4261</v>
      </c>
      <c r="B3808" s="6" t="s">
        <v>1196</v>
      </c>
      <c r="C3808" s="6" t="s">
        <v>256</v>
      </c>
      <c r="D3808" s="6" t="s">
        <v>40</v>
      </c>
      <c r="E3808" s="6" t="s">
        <v>86</v>
      </c>
      <c r="F3808" s="6">
        <v>319.72000000000003</v>
      </c>
      <c r="G3808" s="6">
        <f t="shared" si="83"/>
        <v>22380.400000000001</v>
      </c>
      <c r="H3808" s="1">
        <v>70</v>
      </c>
    </row>
    <row r="3809" spans="1:8" ht="24" customHeight="1" x14ac:dyDescent="0.25">
      <c r="A3809" s="6">
        <v>4261</v>
      </c>
      <c r="B3809" s="6" t="s">
        <v>1197</v>
      </c>
      <c r="C3809" s="6" t="s">
        <v>268</v>
      </c>
      <c r="D3809" s="6" t="s">
        <v>40</v>
      </c>
      <c r="E3809" s="6" t="s">
        <v>86</v>
      </c>
      <c r="F3809" s="6">
        <v>1347.99</v>
      </c>
      <c r="G3809" s="6">
        <f t="shared" si="83"/>
        <v>33699.75</v>
      </c>
      <c r="H3809" s="1">
        <v>25</v>
      </c>
    </row>
    <row r="3810" spans="1:8" ht="24" customHeight="1" x14ac:dyDescent="0.25">
      <c r="A3810" s="6">
        <v>4261</v>
      </c>
      <c r="B3810" s="6" t="s">
        <v>1198</v>
      </c>
      <c r="C3810" s="6" t="s">
        <v>490</v>
      </c>
      <c r="D3810" s="6" t="s">
        <v>40</v>
      </c>
      <c r="E3810" s="6" t="s">
        <v>227</v>
      </c>
      <c r="F3810" s="6">
        <v>967</v>
      </c>
      <c r="G3810" s="6">
        <f t="shared" si="83"/>
        <v>29010</v>
      </c>
      <c r="H3810" s="1">
        <v>30</v>
      </c>
    </row>
    <row r="3811" spans="1:8" ht="24" customHeight="1" x14ac:dyDescent="0.25">
      <c r="A3811" s="6">
        <v>4261</v>
      </c>
      <c r="B3811" s="6" t="s">
        <v>1199</v>
      </c>
      <c r="C3811" s="6" t="s">
        <v>737</v>
      </c>
      <c r="D3811" s="6" t="s">
        <v>40</v>
      </c>
      <c r="E3811" s="6" t="s">
        <v>86</v>
      </c>
      <c r="F3811" s="6">
        <v>135</v>
      </c>
      <c r="G3811" s="6">
        <f t="shared" si="83"/>
        <v>10800</v>
      </c>
      <c r="H3811" s="1">
        <v>80</v>
      </c>
    </row>
    <row r="3812" spans="1:8" ht="24" customHeight="1" x14ac:dyDescent="0.25">
      <c r="A3812" s="6">
        <v>4261</v>
      </c>
      <c r="B3812" s="6" t="s">
        <v>1200</v>
      </c>
      <c r="C3812" s="6" t="s">
        <v>248</v>
      </c>
      <c r="D3812" s="6" t="s">
        <v>40</v>
      </c>
      <c r="E3812" s="6" t="s">
        <v>86</v>
      </c>
      <c r="F3812" s="6">
        <v>91.2</v>
      </c>
      <c r="G3812" s="6">
        <f t="shared" si="83"/>
        <v>4560</v>
      </c>
      <c r="H3812" s="1">
        <v>50</v>
      </c>
    </row>
    <row r="3813" spans="1:8" ht="24" customHeight="1" x14ac:dyDescent="0.25">
      <c r="A3813" s="6">
        <v>4261</v>
      </c>
      <c r="B3813" s="6" t="s">
        <v>1201</v>
      </c>
      <c r="C3813" s="6" t="s">
        <v>1202</v>
      </c>
      <c r="D3813" s="6" t="s">
        <v>40</v>
      </c>
      <c r="E3813" s="6" t="s">
        <v>293</v>
      </c>
      <c r="F3813" s="6">
        <v>149.4</v>
      </c>
      <c r="G3813" s="6">
        <f t="shared" si="83"/>
        <v>1494</v>
      </c>
      <c r="H3813" s="1">
        <v>10</v>
      </c>
    </row>
    <row r="3814" spans="1:8" ht="24" customHeight="1" x14ac:dyDescent="0.25">
      <c r="A3814" s="6">
        <v>4261</v>
      </c>
      <c r="B3814" s="6" t="s">
        <v>1203</v>
      </c>
      <c r="C3814" s="6" t="s">
        <v>1204</v>
      </c>
      <c r="D3814" s="6" t="s">
        <v>40</v>
      </c>
      <c r="E3814" s="6" t="s">
        <v>293</v>
      </c>
      <c r="F3814" s="6">
        <v>96</v>
      </c>
      <c r="G3814" s="6">
        <f t="shared" si="83"/>
        <v>28800</v>
      </c>
      <c r="H3814" s="1">
        <v>300</v>
      </c>
    </row>
    <row r="3815" spans="1:8" ht="24" customHeight="1" x14ac:dyDescent="0.25">
      <c r="A3815" s="6">
        <v>4261</v>
      </c>
      <c r="B3815" s="6" t="s">
        <v>1205</v>
      </c>
      <c r="C3815" s="6" t="s">
        <v>806</v>
      </c>
      <c r="D3815" s="6" t="s">
        <v>40</v>
      </c>
      <c r="E3815" s="6" t="s">
        <v>86</v>
      </c>
      <c r="F3815" s="6">
        <v>3480</v>
      </c>
      <c r="G3815" s="6">
        <f t="shared" si="83"/>
        <v>34800</v>
      </c>
      <c r="H3815" s="1">
        <v>10</v>
      </c>
    </row>
    <row r="3816" spans="1:8" ht="24" customHeight="1" x14ac:dyDescent="0.25">
      <c r="A3816" s="6">
        <v>4261</v>
      </c>
      <c r="B3816" s="6" t="s">
        <v>1206</v>
      </c>
      <c r="C3816" s="6" t="s">
        <v>732</v>
      </c>
      <c r="D3816" s="6" t="s">
        <v>40</v>
      </c>
      <c r="E3816" s="6" t="s">
        <v>86</v>
      </c>
      <c r="F3816" s="6">
        <v>98.01</v>
      </c>
      <c r="G3816" s="6">
        <f t="shared" si="83"/>
        <v>3920.4</v>
      </c>
      <c r="H3816" s="1">
        <v>40</v>
      </c>
    </row>
    <row r="3817" spans="1:8" ht="24" customHeight="1" x14ac:dyDescent="0.25">
      <c r="A3817" s="6">
        <v>4261</v>
      </c>
      <c r="B3817" s="6" t="s">
        <v>1207</v>
      </c>
      <c r="C3817" s="6" t="s">
        <v>270</v>
      </c>
      <c r="D3817" s="6" t="s">
        <v>40</v>
      </c>
      <c r="E3817" s="6" t="s">
        <v>227</v>
      </c>
      <c r="F3817" s="6">
        <v>759</v>
      </c>
      <c r="G3817" s="6">
        <f t="shared" si="83"/>
        <v>910800</v>
      </c>
      <c r="H3817" s="1">
        <v>1200</v>
      </c>
    </row>
    <row r="3818" spans="1:8" ht="24" customHeight="1" x14ac:dyDescent="0.25">
      <c r="A3818" s="6">
        <v>4261</v>
      </c>
      <c r="B3818" s="6" t="s">
        <v>1208</v>
      </c>
      <c r="C3818" s="6" t="s">
        <v>1071</v>
      </c>
      <c r="D3818" s="6" t="s">
        <v>40</v>
      </c>
      <c r="E3818" s="6" t="s">
        <v>86</v>
      </c>
      <c r="F3818" s="6">
        <v>4920</v>
      </c>
      <c r="G3818" s="6">
        <f t="shared" si="83"/>
        <v>49200</v>
      </c>
      <c r="H3818" s="1">
        <v>10</v>
      </c>
    </row>
    <row r="3819" spans="1:8" ht="24" customHeight="1" x14ac:dyDescent="0.25">
      <c r="A3819" s="6">
        <v>4261</v>
      </c>
      <c r="B3819" s="6" t="s">
        <v>1209</v>
      </c>
      <c r="C3819" s="6" t="s">
        <v>974</v>
      </c>
      <c r="D3819" s="6" t="s">
        <v>40</v>
      </c>
      <c r="E3819" s="6" t="s">
        <v>227</v>
      </c>
      <c r="F3819" s="6">
        <v>2460</v>
      </c>
      <c r="G3819" s="6">
        <f t="shared" si="83"/>
        <v>9840</v>
      </c>
      <c r="H3819" s="1">
        <v>4</v>
      </c>
    </row>
    <row r="3820" spans="1:8" ht="24" customHeight="1" x14ac:dyDescent="0.25">
      <c r="A3820" s="6">
        <v>4261</v>
      </c>
      <c r="B3820" s="6" t="s">
        <v>1210</v>
      </c>
      <c r="C3820" s="6" t="s">
        <v>1211</v>
      </c>
      <c r="D3820" s="6" t="s">
        <v>40</v>
      </c>
      <c r="E3820" s="6" t="s">
        <v>86</v>
      </c>
      <c r="F3820" s="6">
        <v>960</v>
      </c>
      <c r="G3820" s="6">
        <f t="shared" si="83"/>
        <v>19200</v>
      </c>
      <c r="H3820" s="1">
        <v>20</v>
      </c>
    </row>
    <row r="3821" spans="1:8" ht="24" customHeight="1" x14ac:dyDescent="0.25">
      <c r="A3821" s="6">
        <v>4261</v>
      </c>
      <c r="B3821" s="6" t="s">
        <v>1212</v>
      </c>
      <c r="C3821" s="6" t="s">
        <v>1213</v>
      </c>
      <c r="D3821" s="6" t="s">
        <v>40</v>
      </c>
      <c r="E3821" s="6" t="s">
        <v>86</v>
      </c>
      <c r="F3821" s="6">
        <v>1440</v>
      </c>
      <c r="G3821" s="6">
        <f t="shared" si="83"/>
        <v>7200</v>
      </c>
      <c r="H3821" s="1">
        <v>5</v>
      </c>
    </row>
    <row r="3822" spans="1:8" ht="24" customHeight="1" x14ac:dyDescent="0.25">
      <c r="A3822" s="6">
        <v>4261</v>
      </c>
      <c r="B3822" s="6" t="s">
        <v>1214</v>
      </c>
      <c r="C3822" s="6" t="s">
        <v>230</v>
      </c>
      <c r="D3822" s="6" t="s">
        <v>40</v>
      </c>
      <c r="E3822" s="6" t="s">
        <v>86</v>
      </c>
      <c r="F3822" s="6">
        <v>2952</v>
      </c>
      <c r="G3822" s="6">
        <f t="shared" si="83"/>
        <v>14760</v>
      </c>
      <c r="H3822" s="1">
        <v>5</v>
      </c>
    </row>
    <row r="3823" spans="1:8" ht="24" customHeight="1" x14ac:dyDescent="0.25">
      <c r="A3823" s="6">
        <v>4261</v>
      </c>
      <c r="B3823" s="6" t="s">
        <v>1215</v>
      </c>
      <c r="C3823" s="6" t="s">
        <v>258</v>
      </c>
      <c r="D3823" s="6" t="s">
        <v>40</v>
      </c>
      <c r="E3823" s="6" t="s">
        <v>86</v>
      </c>
      <c r="F3823" s="6">
        <v>4.0999999999999996</v>
      </c>
      <c r="G3823" s="6">
        <f t="shared" si="83"/>
        <v>20500</v>
      </c>
      <c r="H3823" s="1">
        <v>5000</v>
      </c>
    </row>
    <row r="3824" spans="1:8" ht="24" customHeight="1" x14ac:dyDescent="0.25">
      <c r="A3824" s="6">
        <v>4261</v>
      </c>
      <c r="B3824" s="6" t="s">
        <v>1216</v>
      </c>
      <c r="C3824" s="6" t="s">
        <v>740</v>
      </c>
      <c r="D3824" s="6" t="s">
        <v>40</v>
      </c>
      <c r="E3824" s="6" t="s">
        <v>293</v>
      </c>
      <c r="F3824" s="6">
        <v>196.8</v>
      </c>
      <c r="G3824" s="6">
        <f t="shared" si="83"/>
        <v>9840</v>
      </c>
      <c r="H3824" s="1">
        <v>50</v>
      </c>
    </row>
    <row r="3825" spans="1:8" ht="24" customHeight="1" x14ac:dyDescent="0.25">
      <c r="A3825" s="6">
        <v>4261</v>
      </c>
      <c r="B3825" s="6" t="s">
        <v>1217</v>
      </c>
      <c r="C3825" s="6" t="s">
        <v>1218</v>
      </c>
      <c r="D3825" s="6" t="s">
        <v>40</v>
      </c>
      <c r="E3825" s="6" t="s">
        <v>86</v>
      </c>
      <c r="F3825" s="6">
        <v>1465.2</v>
      </c>
      <c r="G3825" s="6">
        <f t="shared" si="83"/>
        <v>43956</v>
      </c>
      <c r="H3825" s="1">
        <v>30</v>
      </c>
    </row>
    <row r="3826" spans="1:8" ht="24" customHeight="1" x14ac:dyDescent="0.25">
      <c r="A3826" s="6">
        <v>4261</v>
      </c>
      <c r="B3826" s="6" t="s">
        <v>1219</v>
      </c>
      <c r="C3826" s="6" t="s">
        <v>730</v>
      </c>
      <c r="D3826" s="6" t="s">
        <v>40</v>
      </c>
      <c r="E3826" s="6" t="s">
        <v>86</v>
      </c>
      <c r="F3826" s="6">
        <v>120</v>
      </c>
      <c r="G3826" s="6">
        <f t="shared" si="83"/>
        <v>12000</v>
      </c>
      <c r="H3826" s="1">
        <v>100</v>
      </c>
    </row>
    <row r="3827" spans="1:8" ht="24" customHeight="1" x14ac:dyDescent="0.25">
      <c r="A3827" s="6">
        <v>4261</v>
      </c>
      <c r="B3827" s="6" t="s">
        <v>1220</v>
      </c>
      <c r="C3827" s="6" t="s">
        <v>737</v>
      </c>
      <c r="D3827" s="6" t="s">
        <v>40</v>
      </c>
      <c r="E3827" s="6" t="s">
        <v>86</v>
      </c>
      <c r="F3827" s="6">
        <v>137.15</v>
      </c>
      <c r="G3827" s="6">
        <f t="shared" si="83"/>
        <v>9600.5</v>
      </c>
      <c r="H3827" s="1">
        <v>70</v>
      </c>
    </row>
    <row r="3828" spans="1:8" ht="24" customHeight="1" x14ac:dyDescent="0.25">
      <c r="A3828" s="6">
        <v>4261</v>
      </c>
      <c r="B3828" s="6" t="s">
        <v>1221</v>
      </c>
      <c r="C3828" s="6" t="s">
        <v>234</v>
      </c>
      <c r="D3828" s="6" t="s">
        <v>40</v>
      </c>
      <c r="E3828" s="6" t="s">
        <v>86</v>
      </c>
      <c r="F3828" s="6">
        <v>30</v>
      </c>
      <c r="G3828" s="6">
        <f t="shared" si="83"/>
        <v>1200</v>
      </c>
      <c r="H3828" s="1">
        <v>40</v>
      </c>
    </row>
    <row r="3829" spans="1:8" ht="24" customHeight="1" x14ac:dyDescent="0.25">
      <c r="A3829" s="6">
        <v>4261</v>
      </c>
      <c r="B3829" s="6" t="s">
        <v>1222</v>
      </c>
      <c r="C3829" s="6" t="s">
        <v>260</v>
      </c>
      <c r="D3829" s="6" t="s">
        <v>40</v>
      </c>
      <c r="E3829" s="6" t="s">
        <v>86</v>
      </c>
      <c r="F3829" s="6">
        <v>58</v>
      </c>
      <c r="G3829" s="6">
        <f t="shared" si="83"/>
        <v>20300</v>
      </c>
      <c r="H3829" s="1">
        <v>350</v>
      </c>
    </row>
    <row r="3830" spans="1:8" ht="24" customHeight="1" x14ac:dyDescent="0.25">
      <c r="A3830" s="6">
        <v>4261</v>
      </c>
      <c r="B3830" s="6" t="s">
        <v>1223</v>
      </c>
      <c r="C3830" s="6" t="s">
        <v>1224</v>
      </c>
      <c r="D3830" s="6" t="s">
        <v>40</v>
      </c>
      <c r="E3830" s="6" t="s">
        <v>86</v>
      </c>
      <c r="F3830" s="6">
        <v>295.5</v>
      </c>
      <c r="G3830" s="6">
        <f t="shared" si="83"/>
        <v>23640</v>
      </c>
      <c r="H3830" s="1">
        <v>80</v>
      </c>
    </row>
    <row r="3831" spans="1:8" ht="24" customHeight="1" x14ac:dyDescent="0.25">
      <c r="A3831" s="6">
        <v>4261</v>
      </c>
      <c r="B3831" s="6" t="s">
        <v>1225</v>
      </c>
      <c r="C3831" s="6" t="s">
        <v>292</v>
      </c>
      <c r="D3831" s="6" t="s">
        <v>40</v>
      </c>
      <c r="E3831" s="6" t="s">
        <v>86</v>
      </c>
      <c r="F3831" s="6">
        <v>96</v>
      </c>
      <c r="G3831" s="6">
        <f t="shared" si="83"/>
        <v>4800</v>
      </c>
      <c r="H3831" s="1">
        <v>50</v>
      </c>
    </row>
    <row r="3832" spans="1:8" ht="24" customHeight="1" x14ac:dyDescent="0.25">
      <c r="A3832" s="6">
        <v>4261</v>
      </c>
      <c r="B3832" s="6" t="s">
        <v>1226</v>
      </c>
      <c r="C3832" s="6" t="s">
        <v>264</v>
      </c>
      <c r="D3832" s="6" t="s">
        <v>40</v>
      </c>
      <c r="E3832" s="6" t="s">
        <v>86</v>
      </c>
      <c r="F3832" s="6">
        <v>570</v>
      </c>
      <c r="G3832" s="6">
        <f t="shared" si="83"/>
        <v>68400</v>
      </c>
      <c r="H3832" s="1">
        <v>120</v>
      </c>
    </row>
    <row r="3833" spans="1:8" ht="24" customHeight="1" x14ac:dyDescent="0.25">
      <c r="A3833" s="6">
        <v>4261</v>
      </c>
      <c r="B3833" s="6" t="s">
        <v>1227</v>
      </c>
      <c r="C3833" s="6" t="s">
        <v>236</v>
      </c>
      <c r="D3833" s="6" t="s">
        <v>40</v>
      </c>
      <c r="E3833" s="6" t="s">
        <v>86</v>
      </c>
      <c r="F3833" s="6">
        <v>17.52</v>
      </c>
      <c r="G3833" s="6">
        <f t="shared" si="83"/>
        <v>8760</v>
      </c>
      <c r="H3833" s="1">
        <v>500</v>
      </c>
    </row>
    <row r="3834" spans="1:8" ht="24" customHeight="1" x14ac:dyDescent="0.25">
      <c r="A3834" s="6">
        <v>4261</v>
      </c>
      <c r="B3834" s="6" t="s">
        <v>1228</v>
      </c>
      <c r="C3834" s="6" t="s">
        <v>1229</v>
      </c>
      <c r="D3834" s="6" t="s">
        <v>40</v>
      </c>
      <c r="E3834" s="6" t="s">
        <v>86</v>
      </c>
      <c r="F3834" s="6">
        <v>93.6</v>
      </c>
      <c r="G3834" s="6">
        <f t="shared" si="83"/>
        <v>46800</v>
      </c>
      <c r="H3834" s="1">
        <v>500</v>
      </c>
    </row>
    <row r="3835" spans="1:8" ht="24" customHeight="1" x14ac:dyDescent="0.25">
      <c r="A3835" s="6">
        <v>4261</v>
      </c>
      <c r="B3835" s="6" t="s">
        <v>1230</v>
      </c>
      <c r="C3835" s="6" t="s">
        <v>288</v>
      </c>
      <c r="D3835" s="6" t="s">
        <v>40</v>
      </c>
      <c r="E3835" s="6" t="s">
        <v>86</v>
      </c>
      <c r="F3835" s="6">
        <v>14.8</v>
      </c>
      <c r="G3835" s="6">
        <f t="shared" si="83"/>
        <v>2220</v>
      </c>
      <c r="H3835" s="1">
        <v>150</v>
      </c>
    </row>
    <row r="3836" spans="1:8" ht="24" customHeight="1" x14ac:dyDescent="0.25">
      <c r="A3836" s="6">
        <v>4261</v>
      </c>
      <c r="B3836" s="6" t="s">
        <v>1231</v>
      </c>
      <c r="C3836" s="6" t="s">
        <v>242</v>
      </c>
      <c r="D3836" s="6" t="s">
        <v>40</v>
      </c>
      <c r="E3836" s="6" t="s">
        <v>86</v>
      </c>
      <c r="F3836" s="6">
        <v>300</v>
      </c>
      <c r="G3836" s="6">
        <f>H3836*F3836</f>
        <v>12000</v>
      </c>
      <c r="H3836" s="1">
        <v>40</v>
      </c>
    </row>
    <row r="3837" spans="1:8" ht="24" customHeight="1" x14ac:dyDescent="0.25">
      <c r="A3837" s="6">
        <v>4267</v>
      </c>
      <c r="B3837" s="6" t="s">
        <v>1282</v>
      </c>
      <c r="C3837" s="6" t="s">
        <v>195</v>
      </c>
      <c r="D3837" s="6" t="s">
        <v>40</v>
      </c>
      <c r="E3837" s="6" t="s">
        <v>225</v>
      </c>
      <c r="F3837" s="6">
        <v>122.81</v>
      </c>
      <c r="G3837" s="6">
        <f t="shared" ref="G3837:G3876" si="84">H3837*F3837</f>
        <v>12281</v>
      </c>
      <c r="H3837" s="1">
        <v>100</v>
      </c>
    </row>
    <row r="3838" spans="1:8" ht="24" customHeight="1" x14ac:dyDescent="0.25">
      <c r="A3838" s="6">
        <v>4267</v>
      </c>
      <c r="B3838" s="6" t="s">
        <v>1283</v>
      </c>
      <c r="C3838" s="6" t="s">
        <v>967</v>
      </c>
      <c r="D3838" s="6" t="s">
        <v>40</v>
      </c>
      <c r="E3838" s="6" t="s">
        <v>86</v>
      </c>
      <c r="F3838" s="6">
        <v>426.98</v>
      </c>
      <c r="G3838" s="6">
        <f t="shared" si="84"/>
        <v>18360.14</v>
      </c>
      <c r="H3838" s="1">
        <v>43</v>
      </c>
    </row>
    <row r="3839" spans="1:8" ht="24" customHeight="1" x14ac:dyDescent="0.25">
      <c r="A3839" s="6">
        <v>4267</v>
      </c>
      <c r="B3839" s="6" t="s">
        <v>1284</v>
      </c>
      <c r="C3839" s="6" t="s">
        <v>1285</v>
      </c>
      <c r="D3839" s="6" t="s">
        <v>40</v>
      </c>
      <c r="E3839" s="6" t="s">
        <v>86</v>
      </c>
      <c r="F3839" s="6">
        <v>20</v>
      </c>
      <c r="G3839" s="6">
        <f t="shared" si="84"/>
        <v>6000</v>
      </c>
      <c r="H3839" s="1">
        <v>300</v>
      </c>
    </row>
    <row r="3840" spans="1:8" ht="24" customHeight="1" x14ac:dyDescent="0.25">
      <c r="A3840" s="6">
        <v>4267</v>
      </c>
      <c r="B3840" s="6" t="s">
        <v>1286</v>
      </c>
      <c r="C3840" s="6" t="s">
        <v>1285</v>
      </c>
      <c r="D3840" s="6" t="s">
        <v>40</v>
      </c>
      <c r="E3840" s="6" t="s">
        <v>86</v>
      </c>
      <c r="F3840" s="6">
        <v>28</v>
      </c>
      <c r="G3840" s="6">
        <f t="shared" si="84"/>
        <v>16800</v>
      </c>
      <c r="H3840" s="1">
        <v>600</v>
      </c>
    </row>
    <row r="3841" spans="1:8" ht="24" customHeight="1" x14ac:dyDescent="0.25">
      <c r="A3841" s="6">
        <v>4267</v>
      </c>
      <c r="B3841" s="6" t="s">
        <v>1287</v>
      </c>
      <c r="C3841" s="6" t="s">
        <v>1288</v>
      </c>
      <c r="D3841" s="6" t="s">
        <v>40</v>
      </c>
      <c r="E3841" s="6" t="s">
        <v>86</v>
      </c>
      <c r="F3841" s="6">
        <v>560</v>
      </c>
      <c r="G3841" s="6">
        <f t="shared" si="84"/>
        <v>16800</v>
      </c>
      <c r="H3841" s="1">
        <v>30</v>
      </c>
    </row>
    <row r="3842" spans="1:8" ht="24" customHeight="1" x14ac:dyDescent="0.25">
      <c r="A3842" s="6">
        <v>4267</v>
      </c>
      <c r="B3842" s="6" t="s">
        <v>1289</v>
      </c>
      <c r="C3842" s="6" t="s">
        <v>1290</v>
      </c>
      <c r="D3842" s="6" t="s">
        <v>40</v>
      </c>
      <c r="E3842" s="6" t="s">
        <v>86</v>
      </c>
      <c r="F3842" s="6">
        <v>1140</v>
      </c>
      <c r="G3842" s="6">
        <f t="shared" si="84"/>
        <v>45600</v>
      </c>
      <c r="H3842" s="1">
        <v>40</v>
      </c>
    </row>
    <row r="3843" spans="1:8" ht="24" customHeight="1" x14ac:dyDescent="0.25">
      <c r="A3843" s="6">
        <v>4267</v>
      </c>
      <c r="B3843" s="6" t="s">
        <v>1291</v>
      </c>
      <c r="C3843" s="6" t="s">
        <v>198</v>
      </c>
      <c r="D3843" s="6" t="s">
        <v>40</v>
      </c>
      <c r="E3843" s="6" t="s">
        <v>86</v>
      </c>
      <c r="F3843" s="6">
        <v>1545</v>
      </c>
      <c r="G3843" s="6">
        <f t="shared" si="84"/>
        <v>61800</v>
      </c>
      <c r="H3843" s="1">
        <v>40</v>
      </c>
    </row>
    <row r="3844" spans="1:8" ht="24" customHeight="1" x14ac:dyDescent="0.25">
      <c r="A3844" s="6">
        <v>4267</v>
      </c>
      <c r="B3844" s="6" t="s">
        <v>1292</v>
      </c>
      <c r="C3844" s="6" t="s">
        <v>995</v>
      </c>
      <c r="D3844" s="6" t="s">
        <v>40</v>
      </c>
      <c r="E3844" s="6" t="s">
        <v>86</v>
      </c>
      <c r="F3844" s="6">
        <v>276</v>
      </c>
      <c r="G3844" s="6">
        <f t="shared" si="84"/>
        <v>8280</v>
      </c>
      <c r="H3844" s="1">
        <v>30</v>
      </c>
    </row>
    <row r="3845" spans="1:8" ht="24" customHeight="1" x14ac:dyDescent="0.25">
      <c r="A3845" s="6">
        <v>4267</v>
      </c>
      <c r="B3845" s="6" t="s">
        <v>1293</v>
      </c>
      <c r="C3845" s="6" t="s">
        <v>201</v>
      </c>
      <c r="D3845" s="6" t="s">
        <v>40</v>
      </c>
      <c r="E3845" s="6" t="s">
        <v>86</v>
      </c>
      <c r="F3845" s="6">
        <v>80</v>
      </c>
      <c r="G3845" s="6">
        <f t="shared" si="84"/>
        <v>2400</v>
      </c>
      <c r="H3845" s="1">
        <v>30</v>
      </c>
    </row>
    <row r="3846" spans="1:8" ht="24" customHeight="1" x14ac:dyDescent="0.25">
      <c r="A3846" s="6">
        <v>4267</v>
      </c>
      <c r="B3846" s="6" t="s">
        <v>1294</v>
      </c>
      <c r="C3846" s="6" t="s">
        <v>202</v>
      </c>
      <c r="D3846" s="6" t="s">
        <v>40</v>
      </c>
      <c r="E3846" s="6" t="s">
        <v>86</v>
      </c>
      <c r="F3846" s="6">
        <v>946.67</v>
      </c>
      <c r="G3846" s="6">
        <f t="shared" si="84"/>
        <v>14200.05</v>
      </c>
      <c r="H3846" s="1">
        <v>15</v>
      </c>
    </row>
    <row r="3847" spans="1:8" ht="24" customHeight="1" x14ac:dyDescent="0.25">
      <c r="A3847" s="6">
        <v>4267</v>
      </c>
      <c r="B3847" s="6" t="s">
        <v>1295</v>
      </c>
      <c r="C3847" s="6" t="s">
        <v>855</v>
      </c>
      <c r="D3847" s="6" t="s">
        <v>40</v>
      </c>
      <c r="E3847" s="6" t="s">
        <v>86</v>
      </c>
      <c r="F3847" s="6">
        <v>416</v>
      </c>
      <c r="G3847" s="6">
        <f t="shared" si="84"/>
        <v>6240</v>
      </c>
      <c r="H3847" s="1">
        <v>15</v>
      </c>
    </row>
    <row r="3848" spans="1:8" ht="24" customHeight="1" x14ac:dyDescent="0.25">
      <c r="A3848" s="6">
        <v>4267</v>
      </c>
      <c r="B3848" s="6" t="s">
        <v>1296</v>
      </c>
      <c r="C3848" s="6" t="s">
        <v>204</v>
      </c>
      <c r="D3848" s="6" t="s">
        <v>40</v>
      </c>
      <c r="E3848" s="6" t="s">
        <v>86</v>
      </c>
      <c r="F3848" s="6">
        <v>480</v>
      </c>
      <c r="G3848" s="6">
        <f t="shared" si="84"/>
        <v>192000</v>
      </c>
      <c r="H3848" s="1">
        <v>400</v>
      </c>
    </row>
    <row r="3849" spans="1:8" ht="24" customHeight="1" x14ac:dyDescent="0.25">
      <c r="A3849" s="6">
        <v>4267</v>
      </c>
      <c r="B3849" s="6" t="s">
        <v>1297</v>
      </c>
      <c r="C3849" s="6" t="s">
        <v>493</v>
      </c>
      <c r="D3849" s="6" t="s">
        <v>40</v>
      </c>
      <c r="E3849" s="6" t="s">
        <v>86</v>
      </c>
      <c r="F3849" s="6">
        <v>500</v>
      </c>
      <c r="G3849" s="6">
        <f t="shared" si="84"/>
        <v>300000</v>
      </c>
      <c r="H3849" s="1">
        <v>600</v>
      </c>
    </row>
    <row r="3850" spans="1:8" ht="24" customHeight="1" x14ac:dyDescent="0.25">
      <c r="A3850" s="6">
        <v>4267</v>
      </c>
      <c r="B3850" s="6" t="s">
        <v>1298</v>
      </c>
      <c r="C3850" s="6" t="s">
        <v>1299</v>
      </c>
      <c r="D3850" s="6" t="s">
        <v>40</v>
      </c>
      <c r="E3850" s="6" t="s">
        <v>86</v>
      </c>
      <c r="F3850" s="6">
        <v>3600</v>
      </c>
      <c r="G3850" s="6">
        <f t="shared" si="84"/>
        <v>18000</v>
      </c>
      <c r="H3850" s="1">
        <v>5</v>
      </c>
    </row>
    <row r="3851" spans="1:8" ht="24" customHeight="1" x14ac:dyDescent="0.25">
      <c r="A3851" s="6">
        <v>4267</v>
      </c>
      <c r="B3851" s="6" t="s">
        <v>1300</v>
      </c>
      <c r="C3851" s="6" t="s">
        <v>1267</v>
      </c>
      <c r="D3851" s="6" t="s">
        <v>40</v>
      </c>
      <c r="E3851" s="6" t="s">
        <v>86</v>
      </c>
      <c r="F3851" s="6">
        <v>3</v>
      </c>
      <c r="G3851" s="6">
        <f t="shared" si="84"/>
        <v>6000</v>
      </c>
      <c r="H3851" s="1">
        <v>2000</v>
      </c>
    </row>
    <row r="3852" spans="1:8" ht="24" customHeight="1" x14ac:dyDescent="0.25">
      <c r="A3852" s="6">
        <v>4267</v>
      </c>
      <c r="B3852" s="6" t="s">
        <v>1301</v>
      </c>
      <c r="C3852" s="6" t="s">
        <v>1012</v>
      </c>
      <c r="D3852" s="6" t="s">
        <v>40</v>
      </c>
      <c r="E3852" s="6" t="s">
        <v>86</v>
      </c>
      <c r="F3852" s="6">
        <v>90</v>
      </c>
      <c r="G3852" s="6">
        <f t="shared" si="84"/>
        <v>1800</v>
      </c>
      <c r="H3852" s="1">
        <v>20</v>
      </c>
    </row>
    <row r="3853" spans="1:8" ht="24" customHeight="1" x14ac:dyDescent="0.25">
      <c r="A3853" s="6">
        <v>4267</v>
      </c>
      <c r="B3853" s="6" t="s">
        <v>1302</v>
      </c>
      <c r="C3853" s="6" t="s">
        <v>1012</v>
      </c>
      <c r="D3853" s="6" t="s">
        <v>40</v>
      </c>
      <c r="E3853" s="6" t="s">
        <v>86</v>
      </c>
      <c r="F3853" s="6">
        <v>84</v>
      </c>
      <c r="G3853" s="6">
        <f t="shared" si="84"/>
        <v>840</v>
      </c>
      <c r="H3853" s="1">
        <v>10</v>
      </c>
    </row>
    <row r="3854" spans="1:8" ht="24" customHeight="1" x14ac:dyDescent="0.25">
      <c r="A3854" s="6">
        <v>4267</v>
      </c>
      <c r="B3854" s="6" t="s">
        <v>1303</v>
      </c>
      <c r="C3854" s="6" t="s">
        <v>874</v>
      </c>
      <c r="D3854" s="6" t="s">
        <v>40</v>
      </c>
      <c r="E3854" s="6" t="s">
        <v>86</v>
      </c>
      <c r="F3854" s="6">
        <v>288</v>
      </c>
      <c r="G3854" s="6">
        <f t="shared" si="84"/>
        <v>14400</v>
      </c>
      <c r="H3854" s="1">
        <v>50</v>
      </c>
    </row>
    <row r="3855" spans="1:8" ht="24" customHeight="1" x14ac:dyDescent="0.25">
      <c r="A3855" s="6">
        <v>4267</v>
      </c>
      <c r="B3855" s="6" t="s">
        <v>1304</v>
      </c>
      <c r="C3855" s="6" t="s">
        <v>1016</v>
      </c>
      <c r="D3855" s="6" t="s">
        <v>40</v>
      </c>
      <c r="E3855" s="6" t="s">
        <v>86</v>
      </c>
      <c r="F3855" s="6">
        <v>336</v>
      </c>
      <c r="G3855" s="6">
        <f t="shared" si="84"/>
        <v>168000</v>
      </c>
      <c r="H3855" s="1">
        <v>500</v>
      </c>
    </row>
    <row r="3856" spans="1:8" ht="24" customHeight="1" x14ac:dyDescent="0.25">
      <c r="A3856" s="6">
        <v>4267</v>
      </c>
      <c r="B3856" s="6" t="s">
        <v>1305</v>
      </c>
      <c r="C3856" s="6" t="s">
        <v>1063</v>
      </c>
      <c r="D3856" s="6" t="s">
        <v>40</v>
      </c>
      <c r="E3856" s="6" t="s">
        <v>86</v>
      </c>
      <c r="F3856" s="6">
        <v>5958</v>
      </c>
      <c r="G3856" s="6">
        <f t="shared" si="84"/>
        <v>11916</v>
      </c>
      <c r="H3856" s="1">
        <v>2</v>
      </c>
    </row>
    <row r="3857" spans="1:8" ht="24" customHeight="1" x14ac:dyDescent="0.25">
      <c r="A3857" s="6">
        <v>4267</v>
      </c>
      <c r="B3857" s="6" t="s">
        <v>1306</v>
      </c>
      <c r="C3857" s="6" t="s">
        <v>884</v>
      </c>
      <c r="D3857" s="6" t="s">
        <v>40</v>
      </c>
      <c r="E3857" s="6" t="s">
        <v>86</v>
      </c>
      <c r="F3857" s="6">
        <v>140</v>
      </c>
      <c r="G3857" s="6">
        <f t="shared" si="84"/>
        <v>4200</v>
      </c>
      <c r="H3857" s="1">
        <v>30</v>
      </c>
    </row>
    <row r="3858" spans="1:8" ht="24" customHeight="1" x14ac:dyDescent="0.25">
      <c r="A3858" s="6">
        <v>4267</v>
      </c>
      <c r="B3858" s="6" t="s">
        <v>1307</v>
      </c>
      <c r="C3858" s="6" t="s">
        <v>884</v>
      </c>
      <c r="D3858" s="6" t="s">
        <v>40</v>
      </c>
      <c r="E3858" s="6" t="s">
        <v>86</v>
      </c>
      <c r="F3858" s="6">
        <v>192</v>
      </c>
      <c r="G3858" s="6">
        <f t="shared" si="84"/>
        <v>5760</v>
      </c>
      <c r="H3858" s="1">
        <v>30</v>
      </c>
    </row>
    <row r="3859" spans="1:8" ht="24" customHeight="1" x14ac:dyDescent="0.25">
      <c r="A3859" s="6">
        <v>4267</v>
      </c>
      <c r="B3859" s="6" t="s">
        <v>1308</v>
      </c>
      <c r="C3859" s="6" t="s">
        <v>213</v>
      </c>
      <c r="D3859" s="6" t="s">
        <v>40</v>
      </c>
      <c r="E3859" s="6" t="s">
        <v>110</v>
      </c>
      <c r="F3859" s="6">
        <v>1440</v>
      </c>
      <c r="G3859" s="6">
        <f t="shared" si="84"/>
        <v>21600</v>
      </c>
      <c r="H3859" s="1">
        <v>15</v>
      </c>
    </row>
    <row r="3860" spans="1:8" ht="24" customHeight="1" x14ac:dyDescent="0.25">
      <c r="A3860" s="6">
        <v>4267</v>
      </c>
      <c r="B3860" s="6" t="s">
        <v>1309</v>
      </c>
      <c r="C3860" s="6" t="s">
        <v>213</v>
      </c>
      <c r="D3860" s="6" t="s">
        <v>40</v>
      </c>
      <c r="E3860" s="6" t="s">
        <v>110</v>
      </c>
      <c r="F3860" s="6">
        <v>399.96</v>
      </c>
      <c r="G3860" s="6">
        <f t="shared" si="84"/>
        <v>3999.6</v>
      </c>
      <c r="H3860" s="1">
        <v>10</v>
      </c>
    </row>
    <row r="3861" spans="1:8" ht="24" customHeight="1" x14ac:dyDescent="0.25">
      <c r="A3861" s="6">
        <v>4267</v>
      </c>
      <c r="B3861" s="6" t="s">
        <v>1310</v>
      </c>
      <c r="C3861" s="6" t="s">
        <v>213</v>
      </c>
      <c r="D3861" s="6" t="s">
        <v>40</v>
      </c>
      <c r="E3861" s="6" t="s">
        <v>110</v>
      </c>
      <c r="F3861" s="6">
        <v>85</v>
      </c>
      <c r="G3861" s="6">
        <f t="shared" si="84"/>
        <v>25500</v>
      </c>
      <c r="H3861" s="1">
        <v>300</v>
      </c>
    </row>
    <row r="3862" spans="1:8" ht="24" customHeight="1" x14ac:dyDescent="0.25">
      <c r="A3862" s="6">
        <v>4267</v>
      </c>
      <c r="B3862" s="6" t="s">
        <v>1311</v>
      </c>
      <c r="C3862" s="6" t="s">
        <v>213</v>
      </c>
      <c r="D3862" s="6" t="s">
        <v>40</v>
      </c>
      <c r="E3862" s="6" t="s">
        <v>110</v>
      </c>
      <c r="F3862" s="6">
        <v>600</v>
      </c>
      <c r="G3862" s="6">
        <f t="shared" si="84"/>
        <v>24000</v>
      </c>
      <c r="H3862" s="1">
        <v>40</v>
      </c>
    </row>
    <row r="3863" spans="1:8" ht="24" customHeight="1" x14ac:dyDescent="0.25">
      <c r="A3863" s="6">
        <v>4267</v>
      </c>
      <c r="B3863" s="6" t="s">
        <v>1312</v>
      </c>
      <c r="C3863" s="6" t="s">
        <v>215</v>
      </c>
      <c r="D3863" s="6" t="s">
        <v>40</v>
      </c>
      <c r="E3863" s="6" t="s">
        <v>110</v>
      </c>
      <c r="F3863" s="6">
        <v>200</v>
      </c>
      <c r="G3863" s="6">
        <f t="shared" si="84"/>
        <v>40000</v>
      </c>
      <c r="H3863" s="1">
        <v>200</v>
      </c>
    </row>
    <row r="3864" spans="1:8" ht="24" customHeight="1" x14ac:dyDescent="0.25">
      <c r="A3864" s="6">
        <v>4267</v>
      </c>
      <c r="B3864" s="6" t="s">
        <v>1313</v>
      </c>
      <c r="C3864" s="6" t="s">
        <v>1314</v>
      </c>
      <c r="D3864" s="6" t="s">
        <v>40</v>
      </c>
      <c r="E3864" s="6" t="s">
        <v>86</v>
      </c>
      <c r="F3864" s="6">
        <v>3120</v>
      </c>
      <c r="G3864" s="6">
        <f t="shared" si="84"/>
        <v>6240</v>
      </c>
      <c r="H3864" s="1">
        <v>2</v>
      </c>
    </row>
    <row r="3865" spans="1:8" ht="24" customHeight="1" x14ac:dyDescent="0.25">
      <c r="A3865" s="6">
        <v>4267</v>
      </c>
      <c r="B3865" s="6" t="s">
        <v>1315</v>
      </c>
      <c r="C3865" s="6" t="s">
        <v>889</v>
      </c>
      <c r="D3865" s="6" t="s">
        <v>40</v>
      </c>
      <c r="E3865" s="6" t="s">
        <v>110</v>
      </c>
      <c r="F3865" s="6">
        <v>342.86</v>
      </c>
      <c r="G3865" s="6">
        <f t="shared" si="84"/>
        <v>24000.2</v>
      </c>
      <c r="H3865" s="1">
        <v>70</v>
      </c>
    </row>
    <row r="3866" spans="1:8" ht="24" customHeight="1" x14ac:dyDescent="0.25">
      <c r="A3866" s="6">
        <v>4267</v>
      </c>
      <c r="B3866" s="6" t="s">
        <v>1316</v>
      </c>
      <c r="C3866" s="6" t="s">
        <v>216</v>
      </c>
      <c r="D3866" s="6" t="s">
        <v>40</v>
      </c>
      <c r="E3866" s="6" t="s">
        <v>110</v>
      </c>
      <c r="F3866" s="6">
        <v>388.44</v>
      </c>
      <c r="G3866" s="6">
        <f t="shared" si="84"/>
        <v>19422</v>
      </c>
      <c r="H3866" s="1">
        <v>50</v>
      </c>
    </row>
    <row r="3867" spans="1:8" ht="24" customHeight="1" x14ac:dyDescent="0.25">
      <c r="A3867" s="6">
        <v>4267</v>
      </c>
      <c r="B3867" s="6" t="s">
        <v>1317</v>
      </c>
      <c r="C3867" s="6" t="s">
        <v>891</v>
      </c>
      <c r="D3867" s="6" t="s">
        <v>40</v>
      </c>
      <c r="E3867" s="6" t="s">
        <v>86</v>
      </c>
      <c r="F3867" s="6">
        <v>119.2</v>
      </c>
      <c r="G3867" s="6">
        <f t="shared" si="84"/>
        <v>17880</v>
      </c>
      <c r="H3867" s="1">
        <v>150</v>
      </c>
    </row>
    <row r="3868" spans="1:8" ht="24" customHeight="1" x14ac:dyDescent="0.25">
      <c r="A3868" s="6">
        <v>4267</v>
      </c>
      <c r="B3868" s="6" t="s">
        <v>1318</v>
      </c>
      <c r="C3868" s="6" t="s">
        <v>217</v>
      </c>
      <c r="D3868" s="6" t="s">
        <v>40</v>
      </c>
      <c r="E3868" s="6" t="s">
        <v>86</v>
      </c>
      <c r="F3868" s="6">
        <v>216</v>
      </c>
      <c r="G3868" s="6">
        <f t="shared" si="84"/>
        <v>21600</v>
      </c>
      <c r="H3868" s="1">
        <v>100</v>
      </c>
    </row>
    <row r="3869" spans="1:8" ht="24" customHeight="1" x14ac:dyDescent="0.25">
      <c r="A3869" s="6">
        <v>4267</v>
      </c>
      <c r="B3869" s="6" t="s">
        <v>1319</v>
      </c>
      <c r="C3869" s="6" t="s">
        <v>1320</v>
      </c>
      <c r="D3869" s="6" t="s">
        <v>40</v>
      </c>
      <c r="E3869" s="6" t="s">
        <v>228</v>
      </c>
      <c r="F3869" s="6">
        <v>480</v>
      </c>
      <c r="G3869" s="6">
        <f t="shared" si="84"/>
        <v>9600</v>
      </c>
      <c r="H3869" s="1">
        <v>20</v>
      </c>
    </row>
    <row r="3870" spans="1:8" ht="24" customHeight="1" x14ac:dyDescent="0.25">
      <c r="A3870" s="6">
        <v>4267</v>
      </c>
      <c r="B3870" s="6" t="s">
        <v>1321</v>
      </c>
      <c r="C3870" s="6" t="s">
        <v>1320</v>
      </c>
      <c r="D3870" s="6" t="s">
        <v>40</v>
      </c>
      <c r="E3870" s="6" t="s">
        <v>228</v>
      </c>
      <c r="F3870" s="6">
        <v>396</v>
      </c>
      <c r="G3870" s="6">
        <f t="shared" si="84"/>
        <v>7920</v>
      </c>
      <c r="H3870" s="1">
        <v>20</v>
      </c>
    </row>
    <row r="3871" spans="1:8" ht="24" customHeight="1" x14ac:dyDescent="0.25">
      <c r="A3871" s="6">
        <v>4267</v>
      </c>
      <c r="B3871" s="6" t="s">
        <v>1322</v>
      </c>
      <c r="C3871" s="6" t="s">
        <v>1320</v>
      </c>
      <c r="D3871" s="6" t="s">
        <v>40</v>
      </c>
      <c r="E3871" s="6" t="s">
        <v>228</v>
      </c>
      <c r="F3871" s="6">
        <v>559.79999999999995</v>
      </c>
      <c r="G3871" s="6">
        <f t="shared" si="84"/>
        <v>11196</v>
      </c>
      <c r="H3871" s="1">
        <v>20</v>
      </c>
    </row>
    <row r="3872" spans="1:8" ht="24" customHeight="1" x14ac:dyDescent="0.25">
      <c r="A3872" s="6">
        <v>4267</v>
      </c>
      <c r="B3872" s="6" t="s">
        <v>1323</v>
      </c>
      <c r="C3872" s="6" t="s">
        <v>907</v>
      </c>
      <c r="D3872" s="6" t="s">
        <v>40</v>
      </c>
      <c r="E3872" s="6" t="s">
        <v>228</v>
      </c>
      <c r="F3872" s="6">
        <v>366</v>
      </c>
      <c r="G3872" s="6">
        <f t="shared" si="84"/>
        <v>36600</v>
      </c>
      <c r="H3872" s="1">
        <v>100</v>
      </c>
    </row>
    <row r="3873" spans="1:8" ht="24" customHeight="1" x14ac:dyDescent="0.25">
      <c r="A3873" s="6">
        <v>4267</v>
      </c>
      <c r="B3873" s="6" t="s">
        <v>1324</v>
      </c>
      <c r="C3873" s="6" t="s">
        <v>222</v>
      </c>
      <c r="D3873" s="6" t="s">
        <v>40</v>
      </c>
      <c r="E3873" s="6" t="s">
        <v>86</v>
      </c>
      <c r="F3873" s="6">
        <v>1060</v>
      </c>
      <c r="G3873" s="6">
        <f t="shared" si="84"/>
        <v>10600</v>
      </c>
      <c r="H3873" s="1">
        <v>10</v>
      </c>
    </row>
    <row r="3874" spans="1:8" ht="24" customHeight="1" x14ac:dyDescent="0.25">
      <c r="A3874" s="6">
        <v>4267</v>
      </c>
      <c r="B3874" s="6" t="s">
        <v>1325</v>
      </c>
      <c r="C3874" s="6" t="s">
        <v>1326</v>
      </c>
      <c r="D3874" s="6" t="s">
        <v>40</v>
      </c>
      <c r="E3874" s="6" t="s">
        <v>86</v>
      </c>
      <c r="F3874" s="6">
        <v>1500</v>
      </c>
      <c r="G3874" s="6">
        <f t="shared" si="84"/>
        <v>10500</v>
      </c>
      <c r="H3874" s="1">
        <v>7</v>
      </c>
    </row>
    <row r="3875" spans="1:8" ht="24" customHeight="1" x14ac:dyDescent="0.25">
      <c r="A3875" s="6">
        <v>4267</v>
      </c>
      <c r="B3875" s="6" t="s">
        <v>1327</v>
      </c>
      <c r="C3875" s="6" t="s">
        <v>917</v>
      </c>
      <c r="D3875" s="6" t="s">
        <v>40</v>
      </c>
      <c r="E3875" s="6" t="s">
        <v>86</v>
      </c>
      <c r="F3875" s="6">
        <v>2620</v>
      </c>
      <c r="G3875" s="6">
        <f t="shared" si="84"/>
        <v>26200</v>
      </c>
      <c r="H3875" s="1">
        <v>10</v>
      </c>
    </row>
    <row r="3876" spans="1:8" ht="24" customHeight="1" x14ac:dyDescent="0.25">
      <c r="A3876" s="6">
        <v>4267</v>
      </c>
      <c r="B3876" s="6" t="s">
        <v>1328</v>
      </c>
      <c r="C3876" s="6" t="s">
        <v>1329</v>
      </c>
      <c r="D3876" s="6" t="s">
        <v>40</v>
      </c>
      <c r="E3876" s="6" t="s">
        <v>86</v>
      </c>
      <c r="F3876" s="6">
        <v>55.2</v>
      </c>
      <c r="G3876" s="6">
        <f t="shared" si="84"/>
        <v>27600</v>
      </c>
      <c r="H3876" s="1">
        <v>500</v>
      </c>
    </row>
    <row r="3877" spans="1:8" ht="24" customHeight="1" x14ac:dyDescent="0.25">
      <c r="A3877" s="6">
        <v>4269</v>
      </c>
      <c r="B3877" s="6" t="s">
        <v>1407</v>
      </c>
      <c r="C3877" s="6" t="s">
        <v>320</v>
      </c>
      <c r="D3877" s="6" t="s">
        <v>40</v>
      </c>
      <c r="E3877" s="6" t="s">
        <v>86</v>
      </c>
      <c r="F3877" s="1">
        <v>1247.78</v>
      </c>
      <c r="G3877" s="1">
        <f t="shared" ref="G3877" si="85">H3877*F3877</f>
        <v>249556</v>
      </c>
      <c r="H3877" s="1">
        <v>200</v>
      </c>
    </row>
    <row r="3878" spans="1:8" x14ac:dyDescent="0.25">
      <c r="A3878" s="27" t="s">
        <v>96</v>
      </c>
      <c r="B3878" s="28"/>
      <c r="C3878" s="28"/>
      <c r="D3878" s="28"/>
      <c r="E3878" s="28"/>
      <c r="F3878" s="28"/>
      <c r="G3878" s="28"/>
      <c r="H3878" s="29"/>
    </row>
    <row r="3879" spans="1:8" ht="41.25" customHeight="1" x14ac:dyDescent="0.25">
      <c r="A3879" s="6">
        <v>4214</v>
      </c>
      <c r="B3879" s="6" t="s">
        <v>496</v>
      </c>
      <c r="C3879" s="6" t="s">
        <v>36</v>
      </c>
      <c r="D3879" s="6" t="s">
        <v>40</v>
      </c>
      <c r="E3879" s="6" t="s">
        <v>7</v>
      </c>
      <c r="F3879" s="6">
        <v>4093200</v>
      </c>
      <c r="G3879" s="6">
        <v>4093200</v>
      </c>
      <c r="H3879" s="1">
        <v>1</v>
      </c>
    </row>
    <row r="3880" spans="1:8" ht="41.25" customHeight="1" x14ac:dyDescent="0.25">
      <c r="A3880" s="6">
        <v>4214</v>
      </c>
      <c r="B3880" s="6" t="s">
        <v>497</v>
      </c>
      <c r="C3880" s="6" t="s">
        <v>38</v>
      </c>
      <c r="D3880" s="6" t="s">
        <v>40</v>
      </c>
      <c r="E3880" s="6" t="s">
        <v>7</v>
      </c>
      <c r="F3880" s="6">
        <v>228000</v>
      </c>
      <c r="G3880" s="6">
        <v>228000</v>
      </c>
      <c r="H3880" s="1">
        <v>1</v>
      </c>
    </row>
    <row r="3881" spans="1:8" ht="41.25" customHeight="1" x14ac:dyDescent="0.25">
      <c r="A3881" s="6">
        <v>4214</v>
      </c>
      <c r="B3881" s="6" t="s">
        <v>498</v>
      </c>
      <c r="C3881" s="6" t="s">
        <v>34</v>
      </c>
      <c r="D3881" s="6" t="s">
        <v>39</v>
      </c>
      <c r="E3881" s="6" t="s">
        <v>7</v>
      </c>
      <c r="F3881" s="6">
        <v>4726100</v>
      </c>
      <c r="G3881" s="6">
        <v>4726100</v>
      </c>
      <c r="H3881" s="1">
        <v>1</v>
      </c>
    </row>
    <row r="3882" spans="1:8" ht="41.25" customHeight="1" x14ac:dyDescent="0.25">
      <c r="A3882" s="6">
        <v>4252</v>
      </c>
      <c r="B3882" s="6" t="s">
        <v>502</v>
      </c>
      <c r="C3882" s="6" t="s">
        <v>183</v>
      </c>
      <c r="D3882" s="6" t="s">
        <v>8</v>
      </c>
      <c r="E3882" s="6" t="s">
        <v>7</v>
      </c>
      <c r="F3882" s="6">
        <v>755000</v>
      </c>
      <c r="G3882" s="6">
        <v>755000</v>
      </c>
      <c r="H3882" s="1">
        <v>1</v>
      </c>
    </row>
    <row r="3883" spans="1:8" ht="41.25" customHeight="1" x14ac:dyDescent="0.25">
      <c r="A3883" s="6">
        <v>4252</v>
      </c>
      <c r="B3883" s="6" t="s">
        <v>503</v>
      </c>
      <c r="C3883" s="6" t="s">
        <v>42</v>
      </c>
      <c r="D3883" s="6" t="s">
        <v>8</v>
      </c>
      <c r="E3883" s="6" t="s">
        <v>7</v>
      </c>
      <c r="F3883" s="6">
        <v>585000</v>
      </c>
      <c r="G3883" s="6">
        <v>585000</v>
      </c>
      <c r="H3883" s="1">
        <v>1</v>
      </c>
    </row>
    <row r="3884" spans="1:8" ht="41.25" customHeight="1" x14ac:dyDescent="0.25">
      <c r="A3884" s="6">
        <v>4252</v>
      </c>
      <c r="B3884" s="6" t="s">
        <v>504</v>
      </c>
      <c r="C3884" s="6" t="s">
        <v>420</v>
      </c>
      <c r="D3884" s="6" t="s">
        <v>8</v>
      </c>
      <c r="E3884" s="6" t="s">
        <v>7</v>
      </c>
      <c r="F3884" s="6">
        <v>730000</v>
      </c>
      <c r="G3884" s="6">
        <v>730000</v>
      </c>
      <c r="H3884" s="1">
        <v>1</v>
      </c>
    </row>
    <row r="3885" spans="1:8" ht="41.25" customHeight="1" x14ac:dyDescent="0.25">
      <c r="A3885" s="6">
        <v>4252</v>
      </c>
      <c r="B3885" s="6" t="s">
        <v>505</v>
      </c>
      <c r="C3885" s="6" t="s">
        <v>55</v>
      </c>
      <c r="D3885" s="6" t="s">
        <v>8</v>
      </c>
      <c r="E3885" s="6" t="s">
        <v>7</v>
      </c>
      <c r="F3885" s="6">
        <v>920000</v>
      </c>
      <c r="G3885" s="6">
        <v>920000</v>
      </c>
      <c r="H3885" s="1">
        <v>1</v>
      </c>
    </row>
    <row r="3886" spans="1:8" ht="41.25" customHeight="1" x14ac:dyDescent="0.25">
      <c r="A3886" s="6">
        <v>4252</v>
      </c>
      <c r="B3886" s="6" t="s">
        <v>506</v>
      </c>
      <c r="C3886" s="6" t="s">
        <v>380</v>
      </c>
      <c r="D3886" s="6" t="s">
        <v>8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41.25" customHeight="1" x14ac:dyDescent="0.25">
      <c r="A3887" s="6">
        <v>4252</v>
      </c>
      <c r="B3887" s="6" t="s">
        <v>507</v>
      </c>
      <c r="C3887" s="6" t="s">
        <v>50</v>
      </c>
      <c r="D3887" s="6" t="s">
        <v>48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41.25" customHeight="1" x14ac:dyDescent="0.25">
      <c r="A3888" s="6">
        <v>4252</v>
      </c>
      <c r="B3888" s="6" t="s">
        <v>508</v>
      </c>
      <c r="C3888" s="6" t="s">
        <v>50</v>
      </c>
      <c r="D3888" s="6" t="s">
        <v>48</v>
      </c>
      <c r="E3888" s="6" t="s">
        <v>7</v>
      </c>
      <c r="F3888" s="6">
        <v>900000</v>
      </c>
      <c r="G3888" s="6">
        <v>900000</v>
      </c>
      <c r="H3888" s="1">
        <v>1</v>
      </c>
    </row>
    <row r="3889" spans="1:8" ht="41.25" customHeight="1" x14ac:dyDescent="0.25">
      <c r="A3889" s="6">
        <v>4214</v>
      </c>
      <c r="B3889" s="6" t="s">
        <v>509</v>
      </c>
      <c r="C3889" s="6" t="s">
        <v>510</v>
      </c>
      <c r="D3889" s="6" t="s">
        <v>40</v>
      </c>
      <c r="E3889" s="6" t="s">
        <v>7</v>
      </c>
      <c r="F3889" s="6">
        <v>180000</v>
      </c>
      <c r="G3889" s="6">
        <v>180000</v>
      </c>
      <c r="H3889" s="1">
        <v>1</v>
      </c>
    </row>
    <row r="3890" spans="1:8" ht="41.25" customHeight="1" x14ac:dyDescent="0.25">
      <c r="A3890" s="6">
        <v>4241</v>
      </c>
      <c r="B3890" s="6" t="s">
        <v>511</v>
      </c>
      <c r="C3890" s="6" t="s">
        <v>57</v>
      </c>
      <c r="D3890" s="6" t="s">
        <v>39</v>
      </c>
      <c r="E3890" s="6" t="s">
        <v>7</v>
      </c>
      <c r="F3890" s="6">
        <v>0</v>
      </c>
      <c r="G3890" s="6">
        <v>0</v>
      </c>
      <c r="H3890" s="1">
        <v>1</v>
      </c>
    </row>
    <row r="3891" spans="1:8" ht="41.25" customHeight="1" x14ac:dyDescent="0.25">
      <c r="A3891" s="6">
        <v>4234</v>
      </c>
      <c r="B3891" s="6" t="s">
        <v>515</v>
      </c>
      <c r="C3891" s="6" t="s">
        <v>516</v>
      </c>
      <c r="D3891" s="6" t="s">
        <v>40</v>
      </c>
      <c r="E3891" s="6" t="s">
        <v>7</v>
      </c>
      <c r="F3891" s="6">
        <v>30000</v>
      </c>
      <c r="G3891" s="6">
        <v>30000</v>
      </c>
      <c r="H3891" s="1">
        <v>1</v>
      </c>
    </row>
    <row r="3892" spans="1:8" ht="41.25" customHeight="1" x14ac:dyDescent="0.25">
      <c r="A3892" s="6">
        <v>4234</v>
      </c>
      <c r="B3892" s="6" t="s">
        <v>517</v>
      </c>
      <c r="C3892" s="6" t="s">
        <v>516</v>
      </c>
      <c r="D3892" s="6" t="s">
        <v>40</v>
      </c>
      <c r="E3892" s="6" t="s">
        <v>7</v>
      </c>
      <c r="F3892" s="6">
        <v>105600</v>
      </c>
      <c r="G3892" s="6">
        <v>105600</v>
      </c>
      <c r="H3892" s="1">
        <v>1</v>
      </c>
    </row>
    <row r="3893" spans="1:8" ht="41.25" customHeight="1" x14ac:dyDescent="0.25">
      <c r="A3893" s="6">
        <v>4234</v>
      </c>
      <c r="B3893" s="6" t="s">
        <v>518</v>
      </c>
      <c r="C3893" s="6" t="s">
        <v>516</v>
      </c>
      <c r="D3893" s="6" t="s">
        <v>40</v>
      </c>
      <c r="E3893" s="6" t="s">
        <v>7</v>
      </c>
      <c r="F3893" s="6">
        <v>116400</v>
      </c>
      <c r="G3893" s="6">
        <v>116400</v>
      </c>
      <c r="H3893" s="1">
        <v>1</v>
      </c>
    </row>
    <row r="3894" spans="1:8" ht="41.25" customHeight="1" x14ac:dyDescent="0.25">
      <c r="A3894" s="6">
        <v>4213</v>
      </c>
      <c r="B3894" s="6" t="s">
        <v>521</v>
      </c>
      <c r="C3894" s="6" t="s">
        <v>135</v>
      </c>
      <c r="D3894" s="6" t="s">
        <v>48</v>
      </c>
      <c r="E3894" s="6" t="s">
        <v>7</v>
      </c>
      <c r="F3894" s="6">
        <v>480000</v>
      </c>
      <c r="G3894" s="6">
        <v>480000</v>
      </c>
      <c r="H3894" s="1">
        <v>1</v>
      </c>
    </row>
    <row r="3895" spans="1:8" ht="41.25" customHeight="1" x14ac:dyDescent="0.25">
      <c r="A3895" s="6">
        <v>4252</v>
      </c>
      <c r="B3895" s="6" t="s">
        <v>538</v>
      </c>
      <c r="C3895" s="6" t="s">
        <v>132</v>
      </c>
      <c r="D3895" s="6" t="s">
        <v>48</v>
      </c>
      <c r="E3895" s="6" t="s">
        <v>7</v>
      </c>
      <c r="F3895" s="6">
        <v>240000</v>
      </c>
      <c r="G3895" s="6">
        <v>240000</v>
      </c>
      <c r="H3895" s="1">
        <v>1</v>
      </c>
    </row>
    <row r="3896" spans="1:8" ht="41.25" customHeight="1" x14ac:dyDescent="0.25">
      <c r="A3896" s="6">
        <v>4215</v>
      </c>
      <c r="B3896" s="6" t="s">
        <v>3139</v>
      </c>
      <c r="C3896" s="6" t="s">
        <v>948</v>
      </c>
      <c r="D3896" s="6" t="s">
        <v>39</v>
      </c>
      <c r="E3896" s="6" t="s">
        <v>7</v>
      </c>
      <c r="F3896" s="6">
        <v>105000</v>
      </c>
      <c r="G3896" s="6">
        <v>105000</v>
      </c>
      <c r="H3896" s="1">
        <v>1</v>
      </c>
    </row>
    <row r="3897" spans="1:8" ht="41.25" customHeight="1" x14ac:dyDescent="0.25">
      <c r="A3897" s="6">
        <v>4215</v>
      </c>
      <c r="B3897" s="6" t="s">
        <v>3140</v>
      </c>
      <c r="C3897" s="6" t="s">
        <v>948</v>
      </c>
      <c r="D3897" s="6" t="s">
        <v>39</v>
      </c>
      <c r="E3897" s="6" t="s">
        <v>7</v>
      </c>
      <c r="F3897" s="6">
        <v>105000</v>
      </c>
      <c r="G3897" s="6">
        <v>105000</v>
      </c>
      <c r="H3897" s="1">
        <v>1</v>
      </c>
    </row>
    <row r="3898" spans="1:8" ht="35.450000000000003" customHeight="1" x14ac:dyDescent="0.25">
      <c r="A3898" s="6">
        <v>4241</v>
      </c>
      <c r="B3898" s="6" t="s">
        <v>3291</v>
      </c>
      <c r="C3898" s="6" t="s">
        <v>57</v>
      </c>
      <c r="D3898" s="6" t="s">
        <v>39</v>
      </c>
      <c r="E3898" s="6" t="s">
        <v>7</v>
      </c>
      <c r="F3898" s="6">
        <v>56000</v>
      </c>
      <c r="G3898" s="6">
        <v>56000</v>
      </c>
      <c r="H3898" s="1">
        <v>1</v>
      </c>
    </row>
    <row r="3899" spans="1:8" ht="15" customHeight="1" x14ac:dyDescent="0.25">
      <c r="A3899" s="24" t="s">
        <v>553</v>
      </c>
      <c r="B3899" s="25"/>
      <c r="C3899" s="25"/>
      <c r="D3899" s="25"/>
      <c r="E3899" s="25"/>
      <c r="F3899" s="25"/>
      <c r="G3899" s="25"/>
      <c r="H3899" s="26"/>
    </row>
    <row r="3900" spans="1:8" ht="15" customHeight="1" x14ac:dyDescent="0.25">
      <c r="A3900" s="27" t="s">
        <v>59</v>
      </c>
      <c r="B3900" s="28"/>
      <c r="C3900" s="28"/>
      <c r="D3900" s="28"/>
      <c r="E3900" s="28"/>
      <c r="F3900" s="28"/>
      <c r="G3900" s="28"/>
      <c r="H3900" s="29"/>
    </row>
    <row r="3901" spans="1:8" ht="30.75" customHeight="1" x14ac:dyDescent="0.25">
      <c r="A3901" s="6">
        <v>5134</v>
      </c>
      <c r="B3901" s="6" t="s">
        <v>1623</v>
      </c>
      <c r="C3901" s="6" t="s">
        <v>61</v>
      </c>
      <c r="D3901" s="6" t="s">
        <v>48</v>
      </c>
      <c r="E3901" s="6" t="s">
        <v>7</v>
      </c>
      <c r="F3901" s="6">
        <v>650000</v>
      </c>
      <c r="G3901" s="6">
        <v>650000</v>
      </c>
      <c r="H3901" s="1">
        <v>1</v>
      </c>
    </row>
    <row r="3902" spans="1:8" ht="30.75" customHeight="1" x14ac:dyDescent="0.25">
      <c r="A3902" s="6">
        <v>5134</v>
      </c>
      <c r="B3902" s="6" t="s">
        <v>1624</v>
      </c>
      <c r="C3902" s="6" t="s">
        <v>61</v>
      </c>
      <c r="D3902" s="6" t="s">
        <v>48</v>
      </c>
      <c r="E3902" s="6" t="s">
        <v>7</v>
      </c>
      <c r="F3902" s="6">
        <v>650000</v>
      </c>
      <c r="G3902" s="6">
        <v>650000</v>
      </c>
      <c r="H3902" s="1">
        <v>1</v>
      </c>
    </row>
    <row r="3903" spans="1:8" ht="30.75" customHeight="1" x14ac:dyDescent="0.25">
      <c r="A3903" s="6">
        <v>5134</v>
      </c>
      <c r="B3903" s="6" t="s">
        <v>1625</v>
      </c>
      <c r="C3903" s="6" t="s">
        <v>61</v>
      </c>
      <c r="D3903" s="6" t="s">
        <v>48</v>
      </c>
      <c r="E3903" s="6" t="s">
        <v>7</v>
      </c>
      <c r="F3903" s="6">
        <v>650000</v>
      </c>
      <c r="G3903" s="6">
        <v>650000</v>
      </c>
      <c r="H3903" s="1">
        <v>1</v>
      </c>
    </row>
    <row r="3904" spans="1:8" ht="30.75" customHeight="1" x14ac:dyDescent="0.25">
      <c r="A3904" s="6">
        <v>5134</v>
      </c>
      <c r="B3904" s="6" t="s">
        <v>1626</v>
      </c>
      <c r="C3904" s="6" t="s">
        <v>61</v>
      </c>
      <c r="D3904" s="6" t="s">
        <v>48</v>
      </c>
      <c r="E3904" s="6" t="s">
        <v>7</v>
      </c>
      <c r="F3904" s="6">
        <v>650000</v>
      </c>
      <c r="G3904" s="6">
        <v>650000</v>
      </c>
      <c r="H3904" s="1">
        <v>1</v>
      </c>
    </row>
    <row r="3905" spans="1:16384" ht="30.75" customHeight="1" x14ac:dyDescent="0.25">
      <c r="A3905" s="6">
        <v>5134</v>
      </c>
      <c r="B3905" s="6" t="s">
        <v>1627</v>
      </c>
      <c r="C3905" s="6" t="s">
        <v>61</v>
      </c>
      <c r="D3905" s="6" t="s">
        <v>48</v>
      </c>
      <c r="E3905" s="6" t="s">
        <v>7</v>
      </c>
      <c r="F3905" s="6">
        <v>650000</v>
      </c>
      <c r="G3905" s="6">
        <v>650000</v>
      </c>
      <c r="H3905" s="1">
        <v>1</v>
      </c>
    </row>
    <row r="3906" spans="1:16384" ht="30.75" customHeight="1" x14ac:dyDescent="0.25">
      <c r="A3906" s="6">
        <v>5134</v>
      </c>
      <c r="B3906" s="6" t="s">
        <v>1628</v>
      </c>
      <c r="C3906" s="6" t="s">
        <v>61</v>
      </c>
      <c r="D3906" s="6" t="s">
        <v>48</v>
      </c>
      <c r="E3906" s="6" t="s">
        <v>7</v>
      </c>
      <c r="F3906" s="6">
        <v>650000</v>
      </c>
      <c r="G3906" s="6">
        <v>650000</v>
      </c>
      <c r="H3906" s="1">
        <v>1</v>
      </c>
    </row>
    <row r="3907" spans="1:16384" ht="30.75" customHeight="1" x14ac:dyDescent="0.25">
      <c r="A3907" s="6">
        <v>5134</v>
      </c>
      <c r="B3907" s="6" t="s">
        <v>1629</v>
      </c>
      <c r="C3907" s="6" t="s">
        <v>61</v>
      </c>
      <c r="D3907" s="6" t="s">
        <v>48</v>
      </c>
      <c r="E3907" s="6" t="s">
        <v>7</v>
      </c>
      <c r="F3907" s="6">
        <v>650000</v>
      </c>
      <c r="G3907" s="6">
        <v>650000</v>
      </c>
      <c r="H3907" s="1">
        <v>1</v>
      </c>
    </row>
    <row r="3908" spans="1:16384" ht="30.75" customHeight="1" x14ac:dyDescent="0.25">
      <c r="A3908" s="6">
        <v>5134</v>
      </c>
      <c r="B3908" s="6" t="s">
        <v>1630</v>
      </c>
      <c r="C3908" s="6" t="s">
        <v>61</v>
      </c>
      <c r="D3908" s="6" t="s">
        <v>48</v>
      </c>
      <c r="E3908" s="6" t="s">
        <v>7</v>
      </c>
      <c r="F3908" s="6">
        <v>650000</v>
      </c>
      <c r="G3908" s="6">
        <v>650000</v>
      </c>
      <c r="H3908" s="1">
        <v>1</v>
      </c>
    </row>
    <row r="3909" spans="1:16384" ht="30.75" customHeight="1" x14ac:dyDescent="0.25">
      <c r="A3909" s="6">
        <v>5134</v>
      </c>
      <c r="B3909" s="6" t="s">
        <v>1631</v>
      </c>
      <c r="C3909" s="6" t="s">
        <v>61</v>
      </c>
      <c r="D3909" s="6" t="s">
        <v>48</v>
      </c>
      <c r="E3909" s="6" t="s">
        <v>7</v>
      </c>
      <c r="F3909" s="6">
        <v>0</v>
      </c>
      <c r="G3909" s="6">
        <v>0</v>
      </c>
      <c r="H3909" s="1">
        <v>1</v>
      </c>
    </row>
    <row r="3910" spans="1:16384" ht="30.75" customHeight="1" x14ac:dyDescent="0.25">
      <c r="A3910" s="6">
        <v>5134</v>
      </c>
      <c r="B3910" s="6" t="s">
        <v>1632</v>
      </c>
      <c r="C3910" s="6" t="s">
        <v>61</v>
      </c>
      <c r="D3910" s="6" t="s">
        <v>48</v>
      </c>
      <c r="E3910" s="6" t="s">
        <v>7</v>
      </c>
      <c r="F3910" s="6">
        <v>650000</v>
      </c>
      <c r="G3910" s="6">
        <v>650000</v>
      </c>
      <c r="H3910" s="1">
        <v>1</v>
      </c>
    </row>
    <row r="3911" spans="1:16384" ht="15" customHeight="1" x14ac:dyDescent="0.25">
      <c r="A3911" s="27" t="s">
        <v>96</v>
      </c>
      <c r="B3911" s="28"/>
      <c r="C3911" s="28"/>
      <c r="D3911" s="28"/>
      <c r="E3911" s="28"/>
      <c r="F3911" s="28"/>
      <c r="G3911" s="28"/>
      <c r="H3911" s="29"/>
    </row>
    <row r="3912" spans="1:16384" ht="21.75" customHeight="1" x14ac:dyDescent="0.25">
      <c r="A3912" s="6">
        <v>5134</v>
      </c>
      <c r="B3912" s="6" t="s">
        <v>1563</v>
      </c>
      <c r="C3912" s="6" t="s">
        <v>107</v>
      </c>
      <c r="D3912" s="6" t="s">
        <v>48</v>
      </c>
      <c r="E3912" s="6" t="s">
        <v>7</v>
      </c>
      <c r="F3912" s="6">
        <v>1206000</v>
      </c>
      <c r="G3912" s="6">
        <v>1206000</v>
      </c>
      <c r="H3912" s="1">
        <v>1</v>
      </c>
    </row>
    <row r="3913" spans="1:16384" ht="21.75" customHeight="1" x14ac:dyDescent="0.25">
      <c r="A3913" s="6">
        <v>5134</v>
      </c>
      <c r="B3913" s="6" t="s">
        <v>2431</v>
      </c>
      <c r="C3913" s="6" t="s">
        <v>107</v>
      </c>
      <c r="D3913" s="6" t="s">
        <v>48</v>
      </c>
      <c r="E3913" s="6" t="s">
        <v>7</v>
      </c>
      <c r="F3913" s="6">
        <v>296000</v>
      </c>
      <c r="G3913" s="6">
        <v>296000</v>
      </c>
      <c r="H3913" s="1">
        <v>1</v>
      </c>
    </row>
    <row r="3914" spans="1:16384" ht="15" customHeight="1" x14ac:dyDescent="0.25">
      <c r="A3914" s="24" t="s">
        <v>545</v>
      </c>
      <c r="B3914" s="25"/>
      <c r="C3914" s="25"/>
      <c r="D3914" s="25"/>
      <c r="E3914" s="25"/>
      <c r="F3914" s="25"/>
      <c r="G3914" s="25"/>
      <c r="H3914" s="26"/>
    </row>
    <row r="3915" spans="1:16384" x14ac:dyDescent="0.25">
      <c r="A3915" s="27" t="s">
        <v>59</v>
      </c>
      <c r="B3915" s="28"/>
      <c r="C3915" s="28"/>
      <c r="D3915" s="28"/>
      <c r="E3915" s="28"/>
      <c r="F3915" s="28"/>
      <c r="G3915" s="28"/>
      <c r="H3915" s="29"/>
    </row>
    <row r="3916" spans="1:16384" ht="41.25" customHeight="1" x14ac:dyDescent="0.25">
      <c r="A3916" s="6">
        <v>4251</v>
      </c>
      <c r="B3916" s="6" t="s">
        <v>1545</v>
      </c>
      <c r="C3916" s="6" t="s">
        <v>393</v>
      </c>
      <c r="D3916" s="6" t="s">
        <v>8</v>
      </c>
      <c r="E3916" s="6" t="s">
        <v>7</v>
      </c>
      <c r="F3916" s="6">
        <v>104880000</v>
      </c>
      <c r="G3916" s="6">
        <v>104880000</v>
      </c>
      <c r="H3916" s="1">
        <v>1</v>
      </c>
    </row>
    <row r="3917" spans="1:16384" x14ac:dyDescent="0.25">
      <c r="A3917" s="27" t="s">
        <v>96</v>
      </c>
      <c r="B3917" s="28"/>
      <c r="C3917" s="28"/>
      <c r="D3917" s="28"/>
      <c r="E3917" s="28"/>
      <c r="F3917" s="28"/>
      <c r="G3917" s="28"/>
      <c r="H3917" s="29"/>
    </row>
    <row r="3918" spans="1:16384" ht="41.25" customHeight="1" x14ac:dyDescent="0.25">
      <c r="A3918" s="6">
        <v>4251</v>
      </c>
      <c r="B3918" s="6" t="s">
        <v>1546</v>
      </c>
      <c r="C3918" s="6" t="s">
        <v>88</v>
      </c>
      <c r="D3918" s="6" t="s">
        <v>8</v>
      </c>
      <c r="E3918" s="6" t="s">
        <v>7</v>
      </c>
      <c r="F3918" s="6">
        <v>200000</v>
      </c>
      <c r="G3918" s="6">
        <v>200000</v>
      </c>
      <c r="H3918" s="1">
        <v>1</v>
      </c>
    </row>
    <row r="3919" spans="1:16384" ht="15" customHeight="1" x14ac:dyDescent="0.25">
      <c r="A3919" s="24" t="s">
        <v>2030</v>
      </c>
      <c r="B3919" s="25"/>
      <c r="C3919" s="25"/>
      <c r="D3919" s="25"/>
      <c r="E3919" s="25"/>
      <c r="F3919" s="25"/>
      <c r="G3919" s="25"/>
      <c r="H3919" s="26"/>
    </row>
    <row r="3920" spans="1:16384" ht="15" customHeight="1" x14ac:dyDescent="0.25">
      <c r="A3920" s="27" t="s">
        <v>59</v>
      </c>
      <c r="B3920" s="28"/>
      <c r="C3920" s="28"/>
      <c r="D3920" s="28"/>
      <c r="E3920" s="28"/>
      <c r="F3920" s="28"/>
      <c r="G3920" s="28"/>
      <c r="H3920" s="29"/>
      <c r="I3920" s="27"/>
      <c r="J3920" s="28"/>
      <c r="K3920" s="28"/>
      <c r="L3920" s="28"/>
      <c r="M3920" s="28"/>
      <c r="N3920" s="28"/>
      <c r="O3920" s="28"/>
      <c r="P3920" s="29"/>
      <c r="Q3920" s="27"/>
      <c r="R3920" s="28"/>
      <c r="S3920" s="28"/>
      <c r="T3920" s="28"/>
      <c r="U3920" s="28"/>
      <c r="V3920" s="28"/>
      <c r="W3920" s="28"/>
      <c r="X3920" s="29"/>
      <c r="Y3920" s="27"/>
      <c r="Z3920" s="28"/>
      <c r="AA3920" s="28"/>
      <c r="AB3920" s="28"/>
      <c r="AC3920" s="28"/>
      <c r="AD3920" s="28"/>
      <c r="AE3920" s="28"/>
      <c r="AF3920" s="29"/>
      <c r="AG3920" s="27"/>
      <c r="AH3920" s="28"/>
      <c r="AI3920" s="28"/>
      <c r="AJ3920" s="28"/>
      <c r="AK3920" s="28"/>
      <c r="AL3920" s="28"/>
      <c r="AM3920" s="28"/>
      <c r="AN3920" s="29"/>
      <c r="AO3920" s="27"/>
      <c r="AP3920" s="28"/>
      <c r="AQ3920" s="28"/>
      <c r="AR3920" s="28"/>
      <c r="AS3920" s="28"/>
      <c r="AT3920" s="28"/>
      <c r="AU3920" s="28"/>
      <c r="AV3920" s="29"/>
      <c r="AW3920" s="27"/>
      <c r="AX3920" s="28"/>
      <c r="AY3920" s="28"/>
      <c r="AZ3920" s="28"/>
      <c r="BA3920" s="28"/>
      <c r="BB3920" s="28"/>
      <c r="BC3920" s="28"/>
      <c r="BD3920" s="29"/>
      <c r="BE3920" s="27"/>
      <c r="BF3920" s="28"/>
      <c r="BG3920" s="28"/>
      <c r="BH3920" s="28"/>
      <c r="BI3920" s="28"/>
      <c r="BJ3920" s="28"/>
      <c r="BK3920" s="28"/>
      <c r="BL3920" s="29"/>
      <c r="BM3920" s="27"/>
      <c r="BN3920" s="28"/>
      <c r="BO3920" s="28"/>
      <c r="BP3920" s="28"/>
      <c r="BQ3920" s="28"/>
      <c r="BR3920" s="28"/>
      <c r="BS3920" s="28"/>
      <c r="BT3920" s="29"/>
      <c r="BU3920" s="27"/>
      <c r="BV3920" s="28"/>
      <c r="BW3920" s="28"/>
      <c r="BX3920" s="28"/>
      <c r="BY3920" s="28"/>
      <c r="BZ3920" s="28"/>
      <c r="CA3920" s="28"/>
      <c r="CB3920" s="29"/>
      <c r="CC3920" s="27"/>
      <c r="CD3920" s="28"/>
      <c r="CE3920" s="28"/>
      <c r="CF3920" s="28"/>
      <c r="CG3920" s="28"/>
      <c r="CH3920" s="28"/>
      <c r="CI3920" s="28"/>
      <c r="CJ3920" s="29"/>
      <c r="CK3920" s="27"/>
      <c r="CL3920" s="28"/>
      <c r="CM3920" s="28"/>
      <c r="CN3920" s="28"/>
      <c r="CO3920" s="28"/>
      <c r="CP3920" s="28"/>
      <c r="CQ3920" s="28"/>
      <c r="CR3920" s="29"/>
      <c r="CS3920" s="27"/>
      <c r="CT3920" s="28"/>
      <c r="CU3920" s="28"/>
      <c r="CV3920" s="28"/>
      <c r="CW3920" s="28"/>
      <c r="CX3920" s="28"/>
      <c r="CY3920" s="28"/>
      <c r="CZ3920" s="29"/>
      <c r="DA3920" s="27"/>
      <c r="DB3920" s="28"/>
      <c r="DC3920" s="28"/>
      <c r="DD3920" s="28"/>
      <c r="DE3920" s="28"/>
      <c r="DF3920" s="28"/>
      <c r="DG3920" s="28"/>
      <c r="DH3920" s="29"/>
      <c r="DI3920" s="27"/>
      <c r="DJ3920" s="28"/>
      <c r="DK3920" s="28"/>
      <c r="DL3920" s="28"/>
      <c r="DM3920" s="28"/>
      <c r="DN3920" s="28"/>
      <c r="DO3920" s="28"/>
      <c r="DP3920" s="29"/>
      <c r="DQ3920" s="27"/>
      <c r="DR3920" s="28"/>
      <c r="DS3920" s="28"/>
      <c r="DT3920" s="28"/>
      <c r="DU3920" s="28"/>
      <c r="DV3920" s="28"/>
      <c r="DW3920" s="28"/>
      <c r="DX3920" s="29"/>
      <c r="DY3920" s="27"/>
      <c r="DZ3920" s="28"/>
      <c r="EA3920" s="28"/>
      <c r="EB3920" s="28"/>
      <c r="EC3920" s="28"/>
      <c r="ED3920" s="28"/>
      <c r="EE3920" s="28"/>
      <c r="EF3920" s="29"/>
      <c r="EG3920" s="27"/>
      <c r="EH3920" s="28"/>
      <c r="EI3920" s="28"/>
      <c r="EJ3920" s="28"/>
      <c r="EK3920" s="28"/>
      <c r="EL3920" s="28"/>
      <c r="EM3920" s="28"/>
      <c r="EN3920" s="29"/>
      <c r="EO3920" s="27"/>
      <c r="EP3920" s="28"/>
      <c r="EQ3920" s="28"/>
      <c r="ER3920" s="28"/>
      <c r="ES3920" s="28"/>
      <c r="ET3920" s="28"/>
      <c r="EU3920" s="28"/>
      <c r="EV3920" s="29"/>
      <c r="EW3920" s="27"/>
      <c r="EX3920" s="28"/>
      <c r="EY3920" s="28"/>
      <c r="EZ3920" s="28"/>
      <c r="FA3920" s="28"/>
      <c r="FB3920" s="28"/>
      <c r="FC3920" s="28"/>
      <c r="FD3920" s="29"/>
      <c r="FE3920" s="27"/>
      <c r="FF3920" s="28"/>
      <c r="FG3920" s="28"/>
      <c r="FH3920" s="28"/>
      <c r="FI3920" s="28"/>
      <c r="FJ3920" s="28"/>
      <c r="FK3920" s="28"/>
      <c r="FL3920" s="29"/>
      <c r="FM3920" s="27"/>
      <c r="FN3920" s="28"/>
      <c r="FO3920" s="28"/>
      <c r="FP3920" s="28"/>
      <c r="FQ3920" s="28"/>
      <c r="FR3920" s="28"/>
      <c r="FS3920" s="28"/>
      <c r="FT3920" s="29"/>
      <c r="FU3920" s="27"/>
      <c r="FV3920" s="28"/>
      <c r="FW3920" s="28"/>
      <c r="FX3920" s="28"/>
      <c r="FY3920" s="28"/>
      <c r="FZ3920" s="28"/>
      <c r="GA3920" s="28"/>
      <c r="GB3920" s="29"/>
      <c r="GC3920" s="27"/>
      <c r="GD3920" s="28"/>
      <c r="GE3920" s="28"/>
      <c r="GF3920" s="28"/>
      <c r="GG3920" s="28"/>
      <c r="GH3920" s="28"/>
      <c r="GI3920" s="28"/>
      <c r="GJ3920" s="29"/>
      <c r="GK3920" s="27"/>
      <c r="GL3920" s="28"/>
      <c r="GM3920" s="28"/>
      <c r="GN3920" s="28"/>
      <c r="GO3920" s="28"/>
      <c r="GP3920" s="28"/>
      <c r="GQ3920" s="28"/>
      <c r="GR3920" s="29"/>
      <c r="GS3920" s="27"/>
      <c r="GT3920" s="28"/>
      <c r="GU3920" s="28"/>
      <c r="GV3920" s="28"/>
      <c r="GW3920" s="28"/>
      <c r="GX3920" s="28"/>
      <c r="GY3920" s="28"/>
      <c r="GZ3920" s="29"/>
      <c r="HA3920" s="27"/>
      <c r="HB3920" s="28"/>
      <c r="HC3920" s="28"/>
      <c r="HD3920" s="28"/>
      <c r="HE3920" s="28"/>
      <c r="HF3920" s="28"/>
      <c r="HG3920" s="28"/>
      <c r="HH3920" s="29"/>
      <c r="HI3920" s="27"/>
      <c r="HJ3920" s="28"/>
      <c r="HK3920" s="28"/>
      <c r="HL3920" s="28"/>
      <c r="HM3920" s="28"/>
      <c r="HN3920" s="28"/>
      <c r="HO3920" s="28"/>
      <c r="HP3920" s="29"/>
      <c r="HQ3920" s="27"/>
      <c r="HR3920" s="28"/>
      <c r="HS3920" s="28"/>
      <c r="HT3920" s="28"/>
      <c r="HU3920" s="28"/>
      <c r="HV3920" s="28"/>
      <c r="HW3920" s="28"/>
      <c r="HX3920" s="29"/>
      <c r="HY3920" s="27"/>
      <c r="HZ3920" s="28"/>
      <c r="IA3920" s="28"/>
      <c r="IB3920" s="28"/>
      <c r="IC3920" s="28"/>
      <c r="ID3920" s="28"/>
      <c r="IE3920" s="28"/>
      <c r="IF3920" s="29"/>
      <c r="IG3920" s="27"/>
      <c r="IH3920" s="28"/>
      <c r="II3920" s="28"/>
      <c r="IJ3920" s="28"/>
      <c r="IK3920" s="28"/>
      <c r="IL3920" s="28"/>
      <c r="IM3920" s="28"/>
      <c r="IN3920" s="29"/>
      <c r="IO3920" s="27"/>
      <c r="IP3920" s="28"/>
      <c r="IQ3920" s="28"/>
      <c r="IR3920" s="28"/>
      <c r="IS3920" s="28"/>
      <c r="IT3920" s="28"/>
      <c r="IU3920" s="28"/>
      <c r="IV3920" s="29"/>
      <c r="IW3920" s="27"/>
      <c r="IX3920" s="28"/>
      <c r="IY3920" s="28"/>
      <c r="IZ3920" s="28"/>
      <c r="JA3920" s="28"/>
      <c r="JB3920" s="28"/>
      <c r="JC3920" s="28"/>
      <c r="JD3920" s="29"/>
      <c r="JE3920" s="27"/>
      <c r="JF3920" s="28"/>
      <c r="JG3920" s="28"/>
      <c r="JH3920" s="28"/>
      <c r="JI3920" s="28"/>
      <c r="JJ3920" s="28"/>
      <c r="JK3920" s="28"/>
      <c r="JL3920" s="29"/>
      <c r="JM3920" s="27"/>
      <c r="JN3920" s="28"/>
      <c r="JO3920" s="28"/>
      <c r="JP3920" s="28"/>
      <c r="JQ3920" s="28"/>
      <c r="JR3920" s="28"/>
      <c r="JS3920" s="28"/>
      <c r="JT3920" s="29"/>
      <c r="JU3920" s="27"/>
      <c r="JV3920" s="28"/>
      <c r="JW3920" s="28"/>
      <c r="JX3920" s="28"/>
      <c r="JY3920" s="28"/>
      <c r="JZ3920" s="28"/>
      <c r="KA3920" s="28"/>
      <c r="KB3920" s="29"/>
      <c r="KC3920" s="27"/>
      <c r="KD3920" s="28"/>
      <c r="KE3920" s="28"/>
      <c r="KF3920" s="28"/>
      <c r="KG3920" s="28"/>
      <c r="KH3920" s="28"/>
      <c r="KI3920" s="28"/>
      <c r="KJ3920" s="29"/>
      <c r="KK3920" s="27"/>
      <c r="KL3920" s="28"/>
      <c r="KM3920" s="28"/>
      <c r="KN3920" s="28"/>
      <c r="KO3920" s="28"/>
      <c r="KP3920" s="28"/>
      <c r="KQ3920" s="28"/>
      <c r="KR3920" s="29"/>
      <c r="KS3920" s="27"/>
      <c r="KT3920" s="28"/>
      <c r="KU3920" s="28"/>
      <c r="KV3920" s="28"/>
      <c r="KW3920" s="28"/>
      <c r="KX3920" s="28"/>
      <c r="KY3920" s="28"/>
      <c r="KZ3920" s="29"/>
      <c r="LA3920" s="27"/>
      <c r="LB3920" s="28"/>
      <c r="LC3920" s="28"/>
      <c r="LD3920" s="28"/>
      <c r="LE3920" s="28"/>
      <c r="LF3920" s="28"/>
      <c r="LG3920" s="28"/>
      <c r="LH3920" s="29"/>
      <c r="LI3920" s="27"/>
      <c r="LJ3920" s="28"/>
      <c r="LK3920" s="28"/>
      <c r="LL3920" s="28"/>
      <c r="LM3920" s="28"/>
      <c r="LN3920" s="28"/>
      <c r="LO3920" s="28"/>
      <c r="LP3920" s="29"/>
      <c r="LQ3920" s="27"/>
      <c r="LR3920" s="28"/>
      <c r="LS3920" s="28"/>
      <c r="LT3920" s="28"/>
      <c r="LU3920" s="28"/>
      <c r="LV3920" s="28"/>
      <c r="LW3920" s="28"/>
      <c r="LX3920" s="29"/>
      <c r="LY3920" s="27"/>
      <c r="LZ3920" s="28"/>
      <c r="MA3920" s="28"/>
      <c r="MB3920" s="28"/>
      <c r="MC3920" s="28"/>
      <c r="MD3920" s="28"/>
      <c r="ME3920" s="28"/>
      <c r="MF3920" s="29"/>
      <c r="MG3920" s="27"/>
      <c r="MH3920" s="28"/>
      <c r="MI3920" s="28"/>
      <c r="MJ3920" s="28"/>
      <c r="MK3920" s="28"/>
      <c r="ML3920" s="28"/>
      <c r="MM3920" s="28"/>
      <c r="MN3920" s="29"/>
      <c r="MO3920" s="27"/>
      <c r="MP3920" s="28"/>
      <c r="MQ3920" s="28"/>
      <c r="MR3920" s="28"/>
      <c r="MS3920" s="28"/>
      <c r="MT3920" s="28"/>
      <c r="MU3920" s="28"/>
      <c r="MV3920" s="29"/>
      <c r="MW3920" s="27"/>
      <c r="MX3920" s="28"/>
      <c r="MY3920" s="28"/>
      <c r="MZ3920" s="28"/>
      <c r="NA3920" s="28"/>
      <c r="NB3920" s="28"/>
      <c r="NC3920" s="28"/>
      <c r="ND3920" s="29"/>
      <c r="NE3920" s="27"/>
      <c r="NF3920" s="28"/>
      <c r="NG3920" s="28"/>
      <c r="NH3920" s="28"/>
      <c r="NI3920" s="28"/>
      <c r="NJ3920" s="28"/>
      <c r="NK3920" s="28"/>
      <c r="NL3920" s="29"/>
      <c r="NM3920" s="27"/>
      <c r="NN3920" s="28"/>
      <c r="NO3920" s="28"/>
      <c r="NP3920" s="28"/>
      <c r="NQ3920" s="28"/>
      <c r="NR3920" s="28"/>
      <c r="NS3920" s="28"/>
      <c r="NT3920" s="29"/>
      <c r="NU3920" s="27"/>
      <c r="NV3920" s="28"/>
      <c r="NW3920" s="28"/>
      <c r="NX3920" s="28"/>
      <c r="NY3920" s="28"/>
      <c r="NZ3920" s="28"/>
      <c r="OA3920" s="28"/>
      <c r="OB3920" s="29"/>
      <c r="OC3920" s="27"/>
      <c r="OD3920" s="28"/>
      <c r="OE3920" s="28"/>
      <c r="OF3920" s="28"/>
      <c r="OG3920" s="28"/>
      <c r="OH3920" s="28"/>
      <c r="OI3920" s="28"/>
      <c r="OJ3920" s="29"/>
      <c r="OK3920" s="27"/>
      <c r="OL3920" s="28"/>
      <c r="OM3920" s="28"/>
      <c r="ON3920" s="28"/>
      <c r="OO3920" s="28"/>
      <c r="OP3920" s="28"/>
      <c r="OQ3920" s="28"/>
      <c r="OR3920" s="29"/>
      <c r="OS3920" s="27"/>
      <c r="OT3920" s="28"/>
      <c r="OU3920" s="28"/>
      <c r="OV3920" s="28"/>
      <c r="OW3920" s="28"/>
      <c r="OX3920" s="28"/>
      <c r="OY3920" s="28"/>
      <c r="OZ3920" s="29"/>
      <c r="PA3920" s="27"/>
      <c r="PB3920" s="28"/>
      <c r="PC3920" s="28"/>
      <c r="PD3920" s="28"/>
      <c r="PE3920" s="28"/>
      <c r="PF3920" s="28"/>
      <c r="PG3920" s="28"/>
      <c r="PH3920" s="29"/>
      <c r="PI3920" s="27"/>
      <c r="PJ3920" s="28"/>
      <c r="PK3920" s="28"/>
      <c r="PL3920" s="28"/>
      <c r="PM3920" s="28"/>
      <c r="PN3920" s="28"/>
      <c r="PO3920" s="28"/>
      <c r="PP3920" s="29"/>
      <c r="PQ3920" s="27"/>
      <c r="PR3920" s="28"/>
      <c r="PS3920" s="28"/>
      <c r="PT3920" s="28"/>
      <c r="PU3920" s="28"/>
      <c r="PV3920" s="28"/>
      <c r="PW3920" s="28"/>
      <c r="PX3920" s="29"/>
      <c r="PY3920" s="27"/>
      <c r="PZ3920" s="28"/>
      <c r="QA3920" s="28"/>
      <c r="QB3920" s="28"/>
      <c r="QC3920" s="28"/>
      <c r="QD3920" s="28"/>
      <c r="QE3920" s="28"/>
      <c r="QF3920" s="29"/>
      <c r="QG3920" s="27"/>
      <c r="QH3920" s="28"/>
      <c r="QI3920" s="28"/>
      <c r="QJ3920" s="28"/>
      <c r="QK3920" s="28"/>
      <c r="QL3920" s="28"/>
      <c r="QM3920" s="28"/>
      <c r="QN3920" s="29"/>
      <c r="QO3920" s="27"/>
      <c r="QP3920" s="28"/>
      <c r="QQ3920" s="28"/>
      <c r="QR3920" s="28"/>
      <c r="QS3920" s="28"/>
      <c r="QT3920" s="28"/>
      <c r="QU3920" s="28"/>
      <c r="QV3920" s="29"/>
      <c r="QW3920" s="27"/>
      <c r="QX3920" s="28"/>
      <c r="QY3920" s="28"/>
      <c r="QZ3920" s="28"/>
      <c r="RA3920" s="28"/>
      <c r="RB3920" s="28"/>
      <c r="RC3920" s="28"/>
      <c r="RD3920" s="29"/>
      <c r="RE3920" s="27"/>
      <c r="RF3920" s="28"/>
      <c r="RG3920" s="28"/>
      <c r="RH3920" s="28"/>
      <c r="RI3920" s="28"/>
      <c r="RJ3920" s="28"/>
      <c r="RK3920" s="28"/>
      <c r="RL3920" s="29"/>
      <c r="RM3920" s="27"/>
      <c r="RN3920" s="28"/>
      <c r="RO3920" s="28"/>
      <c r="RP3920" s="28"/>
      <c r="RQ3920" s="28"/>
      <c r="RR3920" s="28"/>
      <c r="RS3920" s="28"/>
      <c r="RT3920" s="29"/>
      <c r="RU3920" s="27"/>
      <c r="RV3920" s="28"/>
      <c r="RW3920" s="28"/>
      <c r="RX3920" s="28"/>
      <c r="RY3920" s="28"/>
      <c r="RZ3920" s="28"/>
      <c r="SA3920" s="28"/>
      <c r="SB3920" s="29"/>
      <c r="SC3920" s="27"/>
      <c r="SD3920" s="28"/>
      <c r="SE3920" s="28"/>
      <c r="SF3920" s="28"/>
      <c r="SG3920" s="28"/>
      <c r="SH3920" s="28"/>
      <c r="SI3920" s="28"/>
      <c r="SJ3920" s="29"/>
      <c r="SK3920" s="27"/>
      <c r="SL3920" s="28"/>
      <c r="SM3920" s="28"/>
      <c r="SN3920" s="28"/>
      <c r="SO3920" s="28"/>
      <c r="SP3920" s="28"/>
      <c r="SQ3920" s="28"/>
      <c r="SR3920" s="29"/>
      <c r="SS3920" s="27"/>
      <c r="ST3920" s="28"/>
      <c r="SU3920" s="28"/>
      <c r="SV3920" s="28"/>
      <c r="SW3920" s="28"/>
      <c r="SX3920" s="28"/>
      <c r="SY3920" s="28"/>
      <c r="SZ3920" s="29"/>
      <c r="TA3920" s="27"/>
      <c r="TB3920" s="28"/>
      <c r="TC3920" s="28"/>
      <c r="TD3920" s="28"/>
      <c r="TE3920" s="28"/>
      <c r="TF3920" s="28"/>
      <c r="TG3920" s="28"/>
      <c r="TH3920" s="29"/>
      <c r="TI3920" s="27"/>
      <c r="TJ3920" s="28"/>
      <c r="TK3920" s="28"/>
      <c r="TL3920" s="28"/>
      <c r="TM3920" s="28"/>
      <c r="TN3920" s="28"/>
      <c r="TO3920" s="28"/>
      <c r="TP3920" s="29"/>
      <c r="TQ3920" s="27"/>
      <c r="TR3920" s="28"/>
      <c r="TS3920" s="28"/>
      <c r="TT3920" s="28"/>
      <c r="TU3920" s="28"/>
      <c r="TV3920" s="28"/>
      <c r="TW3920" s="28"/>
      <c r="TX3920" s="29"/>
      <c r="TY3920" s="27"/>
      <c r="TZ3920" s="28"/>
      <c r="UA3920" s="28"/>
      <c r="UB3920" s="28"/>
      <c r="UC3920" s="28"/>
      <c r="UD3920" s="28"/>
      <c r="UE3920" s="28"/>
      <c r="UF3920" s="29"/>
      <c r="UG3920" s="27"/>
      <c r="UH3920" s="28"/>
      <c r="UI3920" s="28"/>
      <c r="UJ3920" s="28"/>
      <c r="UK3920" s="28"/>
      <c r="UL3920" s="28"/>
      <c r="UM3920" s="28"/>
      <c r="UN3920" s="29"/>
      <c r="UO3920" s="27"/>
      <c r="UP3920" s="28"/>
      <c r="UQ3920" s="28"/>
      <c r="UR3920" s="28"/>
      <c r="US3920" s="28"/>
      <c r="UT3920" s="28"/>
      <c r="UU3920" s="28"/>
      <c r="UV3920" s="29"/>
      <c r="UW3920" s="27"/>
      <c r="UX3920" s="28"/>
      <c r="UY3920" s="28"/>
      <c r="UZ3920" s="28"/>
      <c r="VA3920" s="28"/>
      <c r="VB3920" s="28"/>
      <c r="VC3920" s="28"/>
      <c r="VD3920" s="29"/>
      <c r="VE3920" s="27"/>
      <c r="VF3920" s="28"/>
      <c r="VG3920" s="28"/>
      <c r="VH3920" s="28"/>
      <c r="VI3920" s="28"/>
      <c r="VJ3920" s="28"/>
      <c r="VK3920" s="28"/>
      <c r="VL3920" s="29"/>
      <c r="VM3920" s="27"/>
      <c r="VN3920" s="28"/>
      <c r="VO3920" s="28"/>
      <c r="VP3920" s="28"/>
      <c r="VQ3920" s="28"/>
      <c r="VR3920" s="28"/>
      <c r="VS3920" s="28"/>
      <c r="VT3920" s="29"/>
      <c r="VU3920" s="27"/>
      <c r="VV3920" s="28"/>
      <c r="VW3920" s="28"/>
      <c r="VX3920" s="28"/>
      <c r="VY3920" s="28"/>
      <c r="VZ3920" s="28"/>
      <c r="WA3920" s="28"/>
      <c r="WB3920" s="29"/>
      <c r="WC3920" s="27"/>
      <c r="WD3920" s="28"/>
      <c r="WE3920" s="28"/>
      <c r="WF3920" s="28"/>
      <c r="WG3920" s="28"/>
      <c r="WH3920" s="28"/>
      <c r="WI3920" s="28"/>
      <c r="WJ3920" s="29"/>
      <c r="WK3920" s="27"/>
      <c r="WL3920" s="28"/>
      <c r="WM3920" s="28"/>
      <c r="WN3920" s="28"/>
      <c r="WO3920" s="28"/>
      <c r="WP3920" s="28"/>
      <c r="WQ3920" s="28"/>
      <c r="WR3920" s="29"/>
      <c r="WS3920" s="27"/>
      <c r="WT3920" s="28"/>
      <c r="WU3920" s="28"/>
      <c r="WV3920" s="28"/>
      <c r="WW3920" s="28"/>
      <c r="WX3920" s="28"/>
      <c r="WY3920" s="28"/>
      <c r="WZ3920" s="29"/>
      <c r="XA3920" s="27"/>
      <c r="XB3920" s="28"/>
      <c r="XC3920" s="28"/>
      <c r="XD3920" s="28"/>
      <c r="XE3920" s="28"/>
      <c r="XF3920" s="28"/>
      <c r="XG3920" s="28"/>
      <c r="XH3920" s="29"/>
      <c r="XI3920" s="27"/>
      <c r="XJ3920" s="28"/>
      <c r="XK3920" s="28"/>
      <c r="XL3920" s="28"/>
      <c r="XM3920" s="28"/>
      <c r="XN3920" s="28"/>
      <c r="XO3920" s="28"/>
      <c r="XP3920" s="29"/>
      <c r="XQ3920" s="27"/>
      <c r="XR3920" s="28"/>
      <c r="XS3920" s="28"/>
      <c r="XT3920" s="28"/>
      <c r="XU3920" s="28"/>
      <c r="XV3920" s="28"/>
      <c r="XW3920" s="28"/>
      <c r="XX3920" s="29"/>
      <c r="XY3920" s="27"/>
      <c r="XZ3920" s="28"/>
      <c r="YA3920" s="28"/>
      <c r="YB3920" s="28"/>
      <c r="YC3920" s="28"/>
      <c r="YD3920" s="28"/>
      <c r="YE3920" s="28"/>
      <c r="YF3920" s="29"/>
      <c r="YG3920" s="27"/>
      <c r="YH3920" s="28"/>
      <c r="YI3920" s="28"/>
      <c r="YJ3920" s="28"/>
      <c r="YK3920" s="28"/>
      <c r="YL3920" s="28"/>
      <c r="YM3920" s="28"/>
      <c r="YN3920" s="29"/>
      <c r="YO3920" s="27"/>
      <c r="YP3920" s="28"/>
      <c r="YQ3920" s="28"/>
      <c r="YR3920" s="28"/>
      <c r="YS3920" s="28"/>
      <c r="YT3920" s="28"/>
      <c r="YU3920" s="28"/>
      <c r="YV3920" s="29"/>
      <c r="YW3920" s="27"/>
      <c r="YX3920" s="28"/>
      <c r="YY3920" s="28"/>
      <c r="YZ3920" s="28"/>
      <c r="ZA3920" s="28"/>
      <c r="ZB3920" s="28"/>
      <c r="ZC3920" s="28"/>
      <c r="ZD3920" s="29"/>
      <c r="ZE3920" s="27"/>
      <c r="ZF3920" s="28"/>
      <c r="ZG3920" s="28"/>
      <c r="ZH3920" s="28"/>
      <c r="ZI3920" s="28"/>
      <c r="ZJ3920" s="28"/>
      <c r="ZK3920" s="28"/>
      <c r="ZL3920" s="29"/>
      <c r="ZM3920" s="27"/>
      <c r="ZN3920" s="28"/>
      <c r="ZO3920" s="28"/>
      <c r="ZP3920" s="28"/>
      <c r="ZQ3920" s="28"/>
      <c r="ZR3920" s="28"/>
      <c r="ZS3920" s="28"/>
      <c r="ZT3920" s="29"/>
      <c r="ZU3920" s="27"/>
      <c r="ZV3920" s="28"/>
      <c r="ZW3920" s="28"/>
      <c r="ZX3920" s="28"/>
      <c r="ZY3920" s="28"/>
      <c r="ZZ3920" s="28"/>
      <c r="AAA3920" s="28"/>
      <c r="AAB3920" s="29"/>
      <c r="AAC3920" s="27"/>
      <c r="AAD3920" s="28"/>
      <c r="AAE3920" s="28"/>
      <c r="AAF3920" s="28"/>
      <c r="AAG3920" s="28"/>
      <c r="AAH3920" s="28"/>
      <c r="AAI3920" s="28"/>
      <c r="AAJ3920" s="29"/>
      <c r="AAK3920" s="27"/>
      <c r="AAL3920" s="28"/>
      <c r="AAM3920" s="28"/>
      <c r="AAN3920" s="28"/>
      <c r="AAO3920" s="28"/>
      <c r="AAP3920" s="28"/>
      <c r="AAQ3920" s="28"/>
      <c r="AAR3920" s="29"/>
      <c r="AAS3920" s="27"/>
      <c r="AAT3920" s="28"/>
      <c r="AAU3920" s="28"/>
      <c r="AAV3920" s="28"/>
      <c r="AAW3920" s="28"/>
      <c r="AAX3920" s="28"/>
      <c r="AAY3920" s="28"/>
      <c r="AAZ3920" s="29"/>
      <c r="ABA3920" s="27"/>
      <c r="ABB3920" s="28"/>
      <c r="ABC3920" s="28"/>
      <c r="ABD3920" s="28"/>
      <c r="ABE3920" s="28"/>
      <c r="ABF3920" s="28"/>
      <c r="ABG3920" s="28"/>
      <c r="ABH3920" s="29"/>
      <c r="ABI3920" s="27"/>
      <c r="ABJ3920" s="28"/>
      <c r="ABK3920" s="28"/>
      <c r="ABL3920" s="28"/>
      <c r="ABM3920" s="28"/>
      <c r="ABN3920" s="28"/>
      <c r="ABO3920" s="28"/>
      <c r="ABP3920" s="29"/>
      <c r="ABQ3920" s="27"/>
      <c r="ABR3920" s="28"/>
      <c r="ABS3920" s="28"/>
      <c r="ABT3920" s="28"/>
      <c r="ABU3920" s="28"/>
      <c r="ABV3920" s="28"/>
      <c r="ABW3920" s="28"/>
      <c r="ABX3920" s="29"/>
      <c r="ABY3920" s="27"/>
      <c r="ABZ3920" s="28"/>
      <c r="ACA3920" s="28"/>
      <c r="ACB3920" s="28"/>
      <c r="ACC3920" s="28"/>
      <c r="ACD3920" s="28"/>
      <c r="ACE3920" s="28"/>
      <c r="ACF3920" s="29"/>
      <c r="ACG3920" s="27"/>
      <c r="ACH3920" s="28"/>
      <c r="ACI3920" s="28"/>
      <c r="ACJ3920" s="28"/>
      <c r="ACK3920" s="28"/>
      <c r="ACL3920" s="28"/>
      <c r="ACM3920" s="28"/>
      <c r="ACN3920" s="29"/>
      <c r="ACO3920" s="27"/>
      <c r="ACP3920" s="28"/>
      <c r="ACQ3920" s="28"/>
      <c r="ACR3920" s="28"/>
      <c r="ACS3920" s="28"/>
      <c r="ACT3920" s="28"/>
      <c r="ACU3920" s="28"/>
      <c r="ACV3920" s="29"/>
      <c r="ACW3920" s="27"/>
      <c r="ACX3920" s="28"/>
      <c r="ACY3920" s="28"/>
      <c r="ACZ3920" s="28"/>
      <c r="ADA3920" s="28"/>
      <c r="ADB3920" s="28"/>
      <c r="ADC3920" s="28"/>
      <c r="ADD3920" s="29"/>
      <c r="ADE3920" s="27"/>
      <c r="ADF3920" s="28"/>
      <c r="ADG3920" s="28"/>
      <c r="ADH3920" s="28"/>
      <c r="ADI3920" s="28"/>
      <c r="ADJ3920" s="28"/>
      <c r="ADK3920" s="28"/>
      <c r="ADL3920" s="29"/>
      <c r="ADM3920" s="27"/>
      <c r="ADN3920" s="28"/>
      <c r="ADO3920" s="28"/>
      <c r="ADP3920" s="28"/>
      <c r="ADQ3920" s="28"/>
      <c r="ADR3920" s="28"/>
      <c r="ADS3920" s="28"/>
      <c r="ADT3920" s="29"/>
      <c r="ADU3920" s="27"/>
      <c r="ADV3920" s="28"/>
      <c r="ADW3920" s="28"/>
      <c r="ADX3920" s="28"/>
      <c r="ADY3920" s="28"/>
      <c r="ADZ3920" s="28"/>
      <c r="AEA3920" s="28"/>
      <c r="AEB3920" s="29"/>
      <c r="AEC3920" s="27"/>
      <c r="AED3920" s="28"/>
      <c r="AEE3920" s="28"/>
      <c r="AEF3920" s="28"/>
      <c r="AEG3920" s="28"/>
      <c r="AEH3920" s="28"/>
      <c r="AEI3920" s="28"/>
      <c r="AEJ3920" s="29"/>
      <c r="AEK3920" s="27"/>
      <c r="AEL3920" s="28"/>
      <c r="AEM3920" s="28"/>
      <c r="AEN3920" s="28"/>
      <c r="AEO3920" s="28"/>
      <c r="AEP3920" s="28"/>
      <c r="AEQ3920" s="28"/>
      <c r="AER3920" s="29"/>
      <c r="AES3920" s="27"/>
      <c r="AET3920" s="28"/>
      <c r="AEU3920" s="28"/>
      <c r="AEV3920" s="28"/>
      <c r="AEW3920" s="28"/>
      <c r="AEX3920" s="28"/>
      <c r="AEY3920" s="28"/>
      <c r="AEZ3920" s="29"/>
      <c r="AFA3920" s="27"/>
      <c r="AFB3920" s="28"/>
      <c r="AFC3920" s="28"/>
      <c r="AFD3920" s="28"/>
      <c r="AFE3920" s="28"/>
      <c r="AFF3920" s="28"/>
      <c r="AFG3920" s="28"/>
      <c r="AFH3920" s="29"/>
      <c r="AFI3920" s="27"/>
      <c r="AFJ3920" s="28"/>
      <c r="AFK3920" s="28"/>
      <c r="AFL3920" s="28"/>
      <c r="AFM3920" s="28"/>
      <c r="AFN3920" s="28"/>
      <c r="AFO3920" s="28"/>
      <c r="AFP3920" s="29"/>
      <c r="AFQ3920" s="27"/>
      <c r="AFR3920" s="28"/>
      <c r="AFS3920" s="28"/>
      <c r="AFT3920" s="28"/>
      <c r="AFU3920" s="28"/>
      <c r="AFV3920" s="28"/>
      <c r="AFW3920" s="28"/>
      <c r="AFX3920" s="29"/>
      <c r="AFY3920" s="27"/>
      <c r="AFZ3920" s="28"/>
      <c r="AGA3920" s="28"/>
      <c r="AGB3920" s="28"/>
      <c r="AGC3920" s="28"/>
      <c r="AGD3920" s="28"/>
      <c r="AGE3920" s="28"/>
      <c r="AGF3920" s="29"/>
      <c r="AGG3920" s="27"/>
      <c r="AGH3920" s="28"/>
      <c r="AGI3920" s="28"/>
      <c r="AGJ3920" s="28"/>
      <c r="AGK3920" s="28"/>
      <c r="AGL3920" s="28"/>
      <c r="AGM3920" s="28"/>
      <c r="AGN3920" s="29"/>
      <c r="AGO3920" s="27"/>
      <c r="AGP3920" s="28"/>
      <c r="AGQ3920" s="28"/>
      <c r="AGR3920" s="28"/>
      <c r="AGS3920" s="28"/>
      <c r="AGT3920" s="28"/>
      <c r="AGU3920" s="28"/>
      <c r="AGV3920" s="29"/>
      <c r="AGW3920" s="27"/>
      <c r="AGX3920" s="28"/>
      <c r="AGY3920" s="28"/>
      <c r="AGZ3920" s="28"/>
      <c r="AHA3920" s="28"/>
      <c r="AHB3920" s="28"/>
      <c r="AHC3920" s="28"/>
      <c r="AHD3920" s="29"/>
      <c r="AHE3920" s="27"/>
      <c r="AHF3920" s="28"/>
      <c r="AHG3920" s="28"/>
      <c r="AHH3920" s="28"/>
      <c r="AHI3920" s="28"/>
      <c r="AHJ3920" s="28"/>
      <c r="AHK3920" s="28"/>
      <c r="AHL3920" s="29"/>
      <c r="AHM3920" s="27"/>
      <c r="AHN3920" s="28"/>
      <c r="AHO3920" s="28"/>
      <c r="AHP3920" s="28"/>
      <c r="AHQ3920" s="28"/>
      <c r="AHR3920" s="28"/>
      <c r="AHS3920" s="28"/>
      <c r="AHT3920" s="29"/>
      <c r="AHU3920" s="27"/>
      <c r="AHV3920" s="28"/>
      <c r="AHW3920" s="28"/>
      <c r="AHX3920" s="28"/>
      <c r="AHY3920" s="28"/>
      <c r="AHZ3920" s="28"/>
      <c r="AIA3920" s="28"/>
      <c r="AIB3920" s="29"/>
      <c r="AIC3920" s="27"/>
      <c r="AID3920" s="28"/>
      <c r="AIE3920" s="28"/>
      <c r="AIF3920" s="28"/>
      <c r="AIG3920" s="28"/>
      <c r="AIH3920" s="28"/>
      <c r="AII3920" s="28"/>
      <c r="AIJ3920" s="29"/>
      <c r="AIK3920" s="27"/>
      <c r="AIL3920" s="28"/>
      <c r="AIM3920" s="28"/>
      <c r="AIN3920" s="28"/>
      <c r="AIO3920" s="28"/>
      <c r="AIP3920" s="28"/>
      <c r="AIQ3920" s="28"/>
      <c r="AIR3920" s="29"/>
      <c r="AIS3920" s="27"/>
      <c r="AIT3920" s="28"/>
      <c r="AIU3920" s="28"/>
      <c r="AIV3920" s="28"/>
      <c r="AIW3920" s="28"/>
      <c r="AIX3920" s="28"/>
      <c r="AIY3920" s="28"/>
      <c r="AIZ3920" s="29"/>
      <c r="AJA3920" s="27"/>
      <c r="AJB3920" s="28"/>
      <c r="AJC3920" s="28"/>
      <c r="AJD3920" s="28"/>
      <c r="AJE3920" s="28"/>
      <c r="AJF3920" s="28"/>
      <c r="AJG3920" s="28"/>
      <c r="AJH3920" s="29"/>
      <c r="AJI3920" s="27"/>
      <c r="AJJ3920" s="28"/>
      <c r="AJK3920" s="28"/>
      <c r="AJL3920" s="28"/>
      <c r="AJM3920" s="28"/>
      <c r="AJN3920" s="28"/>
      <c r="AJO3920" s="28"/>
      <c r="AJP3920" s="29"/>
      <c r="AJQ3920" s="27"/>
      <c r="AJR3920" s="28"/>
      <c r="AJS3920" s="28"/>
      <c r="AJT3920" s="28"/>
      <c r="AJU3920" s="28"/>
      <c r="AJV3920" s="28"/>
      <c r="AJW3920" s="28"/>
      <c r="AJX3920" s="29"/>
      <c r="AJY3920" s="27"/>
      <c r="AJZ3920" s="28"/>
      <c r="AKA3920" s="28"/>
      <c r="AKB3920" s="28"/>
      <c r="AKC3920" s="28"/>
      <c r="AKD3920" s="28"/>
      <c r="AKE3920" s="28"/>
      <c r="AKF3920" s="29"/>
      <c r="AKG3920" s="27"/>
      <c r="AKH3920" s="28"/>
      <c r="AKI3920" s="28"/>
      <c r="AKJ3920" s="28"/>
      <c r="AKK3920" s="28"/>
      <c r="AKL3920" s="28"/>
      <c r="AKM3920" s="28"/>
      <c r="AKN3920" s="29"/>
      <c r="AKO3920" s="27"/>
      <c r="AKP3920" s="28"/>
      <c r="AKQ3920" s="28"/>
      <c r="AKR3920" s="28"/>
      <c r="AKS3920" s="28"/>
      <c r="AKT3920" s="28"/>
      <c r="AKU3920" s="28"/>
      <c r="AKV3920" s="29"/>
      <c r="AKW3920" s="27"/>
      <c r="AKX3920" s="28"/>
      <c r="AKY3920" s="28"/>
      <c r="AKZ3920" s="28"/>
      <c r="ALA3920" s="28"/>
      <c r="ALB3920" s="28"/>
      <c r="ALC3920" s="28"/>
      <c r="ALD3920" s="29"/>
      <c r="ALE3920" s="27"/>
      <c r="ALF3920" s="28"/>
      <c r="ALG3920" s="28"/>
      <c r="ALH3920" s="28"/>
      <c r="ALI3920" s="28"/>
      <c r="ALJ3920" s="28"/>
      <c r="ALK3920" s="28"/>
      <c r="ALL3920" s="29"/>
      <c r="ALM3920" s="27"/>
      <c r="ALN3920" s="28"/>
      <c r="ALO3920" s="28"/>
      <c r="ALP3920" s="28"/>
      <c r="ALQ3920" s="28"/>
      <c r="ALR3920" s="28"/>
      <c r="ALS3920" s="28"/>
      <c r="ALT3920" s="29"/>
      <c r="ALU3920" s="27"/>
      <c r="ALV3920" s="28"/>
      <c r="ALW3920" s="28"/>
      <c r="ALX3920" s="28"/>
      <c r="ALY3920" s="28"/>
      <c r="ALZ3920" s="28"/>
      <c r="AMA3920" s="28"/>
      <c r="AMB3920" s="29"/>
      <c r="AMC3920" s="27"/>
      <c r="AMD3920" s="28"/>
      <c r="AME3920" s="28"/>
      <c r="AMF3920" s="28"/>
      <c r="AMG3920" s="28"/>
      <c r="AMH3920" s="28"/>
      <c r="AMI3920" s="28"/>
      <c r="AMJ3920" s="29"/>
      <c r="AMK3920" s="27"/>
      <c r="AML3920" s="28"/>
      <c r="AMM3920" s="28"/>
      <c r="AMN3920" s="28"/>
      <c r="AMO3920" s="28"/>
      <c r="AMP3920" s="28"/>
      <c r="AMQ3920" s="28"/>
      <c r="AMR3920" s="29"/>
      <c r="AMS3920" s="27"/>
      <c r="AMT3920" s="28"/>
      <c r="AMU3920" s="28"/>
      <c r="AMV3920" s="28"/>
      <c r="AMW3920" s="28"/>
      <c r="AMX3920" s="28"/>
      <c r="AMY3920" s="28"/>
      <c r="AMZ3920" s="29"/>
      <c r="ANA3920" s="27"/>
      <c r="ANB3920" s="28"/>
      <c r="ANC3920" s="28"/>
      <c r="AND3920" s="28"/>
      <c r="ANE3920" s="28"/>
      <c r="ANF3920" s="28"/>
      <c r="ANG3920" s="28"/>
      <c r="ANH3920" s="29"/>
      <c r="ANI3920" s="27"/>
      <c r="ANJ3920" s="28"/>
      <c r="ANK3920" s="28"/>
      <c r="ANL3920" s="28"/>
      <c r="ANM3920" s="28"/>
      <c r="ANN3920" s="28"/>
      <c r="ANO3920" s="28"/>
      <c r="ANP3920" s="29"/>
      <c r="ANQ3920" s="27"/>
      <c r="ANR3920" s="28"/>
      <c r="ANS3920" s="28"/>
      <c r="ANT3920" s="28"/>
      <c r="ANU3920" s="28"/>
      <c r="ANV3920" s="28"/>
      <c r="ANW3920" s="28"/>
      <c r="ANX3920" s="29"/>
      <c r="ANY3920" s="27"/>
      <c r="ANZ3920" s="28"/>
      <c r="AOA3920" s="28"/>
      <c r="AOB3920" s="28"/>
      <c r="AOC3920" s="28"/>
      <c r="AOD3920" s="28"/>
      <c r="AOE3920" s="28"/>
      <c r="AOF3920" s="29"/>
      <c r="AOG3920" s="27"/>
      <c r="AOH3920" s="28"/>
      <c r="AOI3920" s="28"/>
      <c r="AOJ3920" s="28"/>
      <c r="AOK3920" s="28"/>
      <c r="AOL3920" s="28"/>
      <c r="AOM3920" s="28"/>
      <c r="AON3920" s="29"/>
      <c r="AOO3920" s="27"/>
      <c r="AOP3920" s="28"/>
      <c r="AOQ3920" s="28"/>
      <c r="AOR3920" s="28"/>
      <c r="AOS3920" s="28"/>
      <c r="AOT3920" s="28"/>
      <c r="AOU3920" s="28"/>
      <c r="AOV3920" s="29"/>
      <c r="AOW3920" s="27"/>
      <c r="AOX3920" s="28"/>
      <c r="AOY3920" s="28"/>
      <c r="AOZ3920" s="28"/>
      <c r="APA3920" s="28"/>
      <c r="APB3920" s="28"/>
      <c r="APC3920" s="28"/>
      <c r="APD3920" s="29"/>
      <c r="APE3920" s="27"/>
      <c r="APF3920" s="28"/>
      <c r="APG3920" s="28"/>
      <c r="APH3920" s="28"/>
      <c r="API3920" s="28"/>
      <c r="APJ3920" s="28"/>
      <c r="APK3920" s="28"/>
      <c r="APL3920" s="29"/>
      <c r="APM3920" s="27"/>
      <c r="APN3920" s="28"/>
      <c r="APO3920" s="28"/>
      <c r="APP3920" s="28"/>
      <c r="APQ3920" s="28"/>
      <c r="APR3920" s="28"/>
      <c r="APS3920" s="28"/>
      <c r="APT3920" s="29"/>
      <c r="APU3920" s="27"/>
      <c r="APV3920" s="28"/>
      <c r="APW3920" s="28"/>
      <c r="APX3920" s="28"/>
      <c r="APY3920" s="28"/>
      <c r="APZ3920" s="28"/>
      <c r="AQA3920" s="28"/>
      <c r="AQB3920" s="29"/>
      <c r="AQC3920" s="27"/>
      <c r="AQD3920" s="28"/>
      <c r="AQE3920" s="28"/>
      <c r="AQF3920" s="28"/>
      <c r="AQG3920" s="28"/>
      <c r="AQH3920" s="28"/>
      <c r="AQI3920" s="28"/>
      <c r="AQJ3920" s="29"/>
      <c r="AQK3920" s="27"/>
      <c r="AQL3920" s="28"/>
      <c r="AQM3920" s="28"/>
      <c r="AQN3920" s="28"/>
      <c r="AQO3920" s="28"/>
      <c r="AQP3920" s="28"/>
      <c r="AQQ3920" s="28"/>
      <c r="AQR3920" s="29"/>
      <c r="AQS3920" s="27"/>
      <c r="AQT3920" s="28"/>
      <c r="AQU3920" s="28"/>
      <c r="AQV3920" s="28"/>
      <c r="AQW3920" s="28"/>
      <c r="AQX3920" s="28"/>
      <c r="AQY3920" s="28"/>
      <c r="AQZ3920" s="29"/>
      <c r="ARA3920" s="27"/>
      <c r="ARB3920" s="28"/>
      <c r="ARC3920" s="28"/>
      <c r="ARD3920" s="28"/>
      <c r="ARE3920" s="28"/>
      <c r="ARF3920" s="28"/>
      <c r="ARG3920" s="28"/>
      <c r="ARH3920" s="29"/>
      <c r="ARI3920" s="27"/>
      <c r="ARJ3920" s="28"/>
      <c r="ARK3920" s="28"/>
      <c r="ARL3920" s="28"/>
      <c r="ARM3920" s="28"/>
      <c r="ARN3920" s="28"/>
      <c r="ARO3920" s="28"/>
      <c r="ARP3920" s="29"/>
      <c r="ARQ3920" s="27"/>
      <c r="ARR3920" s="28"/>
      <c r="ARS3920" s="28"/>
      <c r="ART3920" s="28"/>
      <c r="ARU3920" s="28"/>
      <c r="ARV3920" s="28"/>
      <c r="ARW3920" s="28"/>
      <c r="ARX3920" s="29"/>
      <c r="ARY3920" s="27"/>
      <c r="ARZ3920" s="28"/>
      <c r="ASA3920" s="28"/>
      <c r="ASB3920" s="28"/>
      <c r="ASC3920" s="28"/>
      <c r="ASD3920" s="28"/>
      <c r="ASE3920" s="28"/>
      <c r="ASF3920" s="29"/>
      <c r="ASG3920" s="27"/>
      <c r="ASH3920" s="28"/>
      <c r="ASI3920" s="28"/>
      <c r="ASJ3920" s="28"/>
      <c r="ASK3920" s="28"/>
      <c r="ASL3920" s="28"/>
      <c r="ASM3920" s="28"/>
      <c r="ASN3920" s="29"/>
      <c r="ASO3920" s="27"/>
      <c r="ASP3920" s="28"/>
      <c r="ASQ3920" s="28"/>
      <c r="ASR3920" s="28"/>
      <c r="ASS3920" s="28"/>
      <c r="AST3920" s="28"/>
      <c r="ASU3920" s="28"/>
      <c r="ASV3920" s="29"/>
      <c r="ASW3920" s="27"/>
      <c r="ASX3920" s="28"/>
      <c r="ASY3920" s="28"/>
      <c r="ASZ3920" s="28"/>
      <c r="ATA3920" s="28"/>
      <c r="ATB3920" s="28"/>
      <c r="ATC3920" s="28"/>
      <c r="ATD3920" s="29"/>
      <c r="ATE3920" s="27"/>
      <c r="ATF3920" s="28"/>
      <c r="ATG3920" s="28"/>
      <c r="ATH3920" s="28"/>
      <c r="ATI3920" s="28"/>
      <c r="ATJ3920" s="28"/>
      <c r="ATK3920" s="28"/>
      <c r="ATL3920" s="29"/>
      <c r="ATM3920" s="27"/>
      <c r="ATN3920" s="28"/>
      <c r="ATO3920" s="28"/>
      <c r="ATP3920" s="28"/>
      <c r="ATQ3920" s="28"/>
      <c r="ATR3920" s="28"/>
      <c r="ATS3920" s="28"/>
      <c r="ATT3920" s="29"/>
      <c r="ATU3920" s="27"/>
      <c r="ATV3920" s="28"/>
      <c r="ATW3920" s="28"/>
      <c r="ATX3920" s="28"/>
      <c r="ATY3920" s="28"/>
      <c r="ATZ3920" s="28"/>
      <c r="AUA3920" s="28"/>
      <c r="AUB3920" s="29"/>
      <c r="AUC3920" s="27"/>
      <c r="AUD3920" s="28"/>
      <c r="AUE3920" s="28"/>
      <c r="AUF3920" s="28"/>
      <c r="AUG3920" s="28"/>
      <c r="AUH3920" s="28"/>
      <c r="AUI3920" s="28"/>
      <c r="AUJ3920" s="29"/>
      <c r="AUK3920" s="27"/>
      <c r="AUL3920" s="28"/>
      <c r="AUM3920" s="28"/>
      <c r="AUN3920" s="28"/>
      <c r="AUO3920" s="28"/>
      <c r="AUP3920" s="28"/>
      <c r="AUQ3920" s="28"/>
      <c r="AUR3920" s="29"/>
      <c r="AUS3920" s="27"/>
      <c r="AUT3920" s="28"/>
      <c r="AUU3920" s="28"/>
      <c r="AUV3920" s="28"/>
      <c r="AUW3920" s="28"/>
      <c r="AUX3920" s="28"/>
      <c r="AUY3920" s="28"/>
      <c r="AUZ3920" s="29"/>
      <c r="AVA3920" s="27"/>
      <c r="AVB3920" s="28"/>
      <c r="AVC3920" s="28"/>
      <c r="AVD3920" s="28"/>
      <c r="AVE3920" s="28"/>
      <c r="AVF3920" s="28"/>
      <c r="AVG3920" s="28"/>
      <c r="AVH3920" s="29"/>
      <c r="AVI3920" s="27"/>
      <c r="AVJ3920" s="28"/>
      <c r="AVK3920" s="28"/>
      <c r="AVL3920" s="28"/>
      <c r="AVM3920" s="28"/>
      <c r="AVN3920" s="28"/>
      <c r="AVO3920" s="28"/>
      <c r="AVP3920" s="29"/>
      <c r="AVQ3920" s="27"/>
      <c r="AVR3920" s="28"/>
      <c r="AVS3920" s="28"/>
      <c r="AVT3920" s="28"/>
      <c r="AVU3920" s="28"/>
      <c r="AVV3920" s="28"/>
      <c r="AVW3920" s="28"/>
      <c r="AVX3920" s="29"/>
      <c r="AVY3920" s="27"/>
      <c r="AVZ3920" s="28"/>
      <c r="AWA3920" s="28"/>
      <c r="AWB3920" s="28"/>
      <c r="AWC3920" s="28"/>
      <c r="AWD3920" s="28"/>
      <c r="AWE3920" s="28"/>
      <c r="AWF3920" s="29"/>
      <c r="AWG3920" s="27"/>
      <c r="AWH3920" s="28"/>
      <c r="AWI3920" s="28"/>
      <c r="AWJ3920" s="28"/>
      <c r="AWK3920" s="28"/>
      <c r="AWL3920" s="28"/>
      <c r="AWM3920" s="28"/>
      <c r="AWN3920" s="29"/>
      <c r="AWO3920" s="27"/>
      <c r="AWP3920" s="28"/>
      <c r="AWQ3920" s="28"/>
      <c r="AWR3920" s="28"/>
      <c r="AWS3920" s="28"/>
      <c r="AWT3920" s="28"/>
      <c r="AWU3920" s="28"/>
      <c r="AWV3920" s="29"/>
      <c r="AWW3920" s="27"/>
      <c r="AWX3920" s="28"/>
      <c r="AWY3920" s="28"/>
      <c r="AWZ3920" s="28"/>
      <c r="AXA3920" s="28"/>
      <c r="AXB3920" s="28"/>
      <c r="AXC3920" s="28"/>
      <c r="AXD3920" s="29"/>
      <c r="AXE3920" s="27"/>
      <c r="AXF3920" s="28"/>
      <c r="AXG3920" s="28"/>
      <c r="AXH3920" s="28"/>
      <c r="AXI3920" s="28"/>
      <c r="AXJ3920" s="28"/>
      <c r="AXK3920" s="28"/>
      <c r="AXL3920" s="29"/>
      <c r="AXM3920" s="27"/>
      <c r="AXN3920" s="28"/>
      <c r="AXO3920" s="28"/>
      <c r="AXP3920" s="28"/>
      <c r="AXQ3920" s="28"/>
      <c r="AXR3920" s="28"/>
      <c r="AXS3920" s="28"/>
      <c r="AXT3920" s="29"/>
      <c r="AXU3920" s="27"/>
      <c r="AXV3920" s="28"/>
      <c r="AXW3920" s="28"/>
      <c r="AXX3920" s="28"/>
      <c r="AXY3920" s="28"/>
      <c r="AXZ3920" s="28"/>
      <c r="AYA3920" s="28"/>
      <c r="AYB3920" s="29"/>
      <c r="AYC3920" s="27"/>
      <c r="AYD3920" s="28"/>
      <c r="AYE3920" s="28"/>
      <c r="AYF3920" s="28"/>
      <c r="AYG3920" s="28"/>
      <c r="AYH3920" s="28"/>
      <c r="AYI3920" s="28"/>
      <c r="AYJ3920" s="29"/>
      <c r="AYK3920" s="27"/>
      <c r="AYL3920" s="28"/>
      <c r="AYM3920" s="28"/>
      <c r="AYN3920" s="28"/>
      <c r="AYO3920" s="28"/>
      <c r="AYP3920" s="28"/>
      <c r="AYQ3920" s="28"/>
      <c r="AYR3920" s="29"/>
      <c r="AYS3920" s="27"/>
      <c r="AYT3920" s="28"/>
      <c r="AYU3920" s="28"/>
      <c r="AYV3920" s="28"/>
      <c r="AYW3920" s="28"/>
      <c r="AYX3920" s="28"/>
      <c r="AYY3920" s="28"/>
      <c r="AYZ3920" s="29"/>
      <c r="AZA3920" s="27"/>
      <c r="AZB3920" s="28"/>
      <c r="AZC3920" s="28"/>
      <c r="AZD3920" s="28"/>
      <c r="AZE3920" s="28"/>
      <c r="AZF3920" s="28"/>
      <c r="AZG3920" s="28"/>
      <c r="AZH3920" s="29"/>
      <c r="AZI3920" s="27"/>
      <c r="AZJ3920" s="28"/>
      <c r="AZK3920" s="28"/>
      <c r="AZL3920" s="28"/>
      <c r="AZM3920" s="28"/>
      <c r="AZN3920" s="28"/>
      <c r="AZO3920" s="28"/>
      <c r="AZP3920" s="29"/>
      <c r="AZQ3920" s="27"/>
      <c r="AZR3920" s="28"/>
      <c r="AZS3920" s="28"/>
      <c r="AZT3920" s="28"/>
      <c r="AZU3920" s="28"/>
      <c r="AZV3920" s="28"/>
      <c r="AZW3920" s="28"/>
      <c r="AZX3920" s="29"/>
      <c r="AZY3920" s="27"/>
      <c r="AZZ3920" s="28"/>
      <c r="BAA3920" s="28"/>
      <c r="BAB3920" s="28"/>
      <c r="BAC3920" s="28"/>
      <c r="BAD3920" s="28"/>
      <c r="BAE3920" s="28"/>
      <c r="BAF3920" s="29"/>
      <c r="BAG3920" s="27"/>
      <c r="BAH3920" s="28"/>
      <c r="BAI3920" s="28"/>
      <c r="BAJ3920" s="28"/>
      <c r="BAK3920" s="28"/>
      <c r="BAL3920" s="28"/>
      <c r="BAM3920" s="28"/>
      <c r="BAN3920" s="29"/>
      <c r="BAO3920" s="27"/>
      <c r="BAP3920" s="28"/>
      <c r="BAQ3920" s="28"/>
      <c r="BAR3920" s="28"/>
      <c r="BAS3920" s="28"/>
      <c r="BAT3920" s="28"/>
      <c r="BAU3920" s="28"/>
      <c r="BAV3920" s="29"/>
      <c r="BAW3920" s="27"/>
      <c r="BAX3920" s="28"/>
      <c r="BAY3920" s="28"/>
      <c r="BAZ3920" s="28"/>
      <c r="BBA3920" s="28"/>
      <c r="BBB3920" s="28"/>
      <c r="BBC3920" s="28"/>
      <c r="BBD3920" s="29"/>
      <c r="BBE3920" s="27"/>
      <c r="BBF3920" s="28"/>
      <c r="BBG3920" s="28"/>
      <c r="BBH3920" s="28"/>
      <c r="BBI3920" s="28"/>
      <c r="BBJ3920" s="28"/>
      <c r="BBK3920" s="28"/>
      <c r="BBL3920" s="29"/>
      <c r="BBM3920" s="27"/>
      <c r="BBN3920" s="28"/>
      <c r="BBO3920" s="28"/>
      <c r="BBP3920" s="28"/>
      <c r="BBQ3920" s="28"/>
      <c r="BBR3920" s="28"/>
      <c r="BBS3920" s="28"/>
      <c r="BBT3920" s="29"/>
      <c r="BBU3920" s="27"/>
      <c r="BBV3920" s="28"/>
      <c r="BBW3920" s="28"/>
      <c r="BBX3920" s="28"/>
      <c r="BBY3920" s="28"/>
      <c r="BBZ3920" s="28"/>
      <c r="BCA3920" s="28"/>
      <c r="BCB3920" s="29"/>
      <c r="BCC3920" s="27"/>
      <c r="BCD3920" s="28"/>
      <c r="BCE3920" s="28"/>
      <c r="BCF3920" s="28"/>
      <c r="BCG3920" s="28"/>
      <c r="BCH3920" s="28"/>
      <c r="BCI3920" s="28"/>
      <c r="BCJ3920" s="29"/>
      <c r="BCK3920" s="27"/>
      <c r="BCL3920" s="28"/>
      <c r="BCM3920" s="28"/>
      <c r="BCN3920" s="28"/>
      <c r="BCO3920" s="28"/>
      <c r="BCP3920" s="28"/>
      <c r="BCQ3920" s="28"/>
      <c r="BCR3920" s="29"/>
      <c r="BCS3920" s="27"/>
      <c r="BCT3920" s="28"/>
      <c r="BCU3920" s="28"/>
      <c r="BCV3920" s="28"/>
      <c r="BCW3920" s="28"/>
      <c r="BCX3920" s="28"/>
      <c r="BCY3920" s="28"/>
      <c r="BCZ3920" s="29"/>
      <c r="BDA3920" s="27"/>
      <c r="BDB3920" s="28"/>
      <c r="BDC3920" s="28"/>
      <c r="BDD3920" s="28"/>
      <c r="BDE3920" s="28"/>
      <c r="BDF3920" s="28"/>
      <c r="BDG3920" s="28"/>
      <c r="BDH3920" s="29"/>
      <c r="BDI3920" s="27"/>
      <c r="BDJ3920" s="28"/>
      <c r="BDK3920" s="28"/>
      <c r="BDL3920" s="28"/>
      <c r="BDM3920" s="28"/>
      <c r="BDN3920" s="28"/>
      <c r="BDO3920" s="28"/>
      <c r="BDP3920" s="29"/>
      <c r="BDQ3920" s="27"/>
      <c r="BDR3920" s="28"/>
      <c r="BDS3920" s="28"/>
      <c r="BDT3920" s="28"/>
      <c r="BDU3920" s="28"/>
      <c r="BDV3920" s="28"/>
      <c r="BDW3920" s="28"/>
      <c r="BDX3920" s="29"/>
      <c r="BDY3920" s="27"/>
      <c r="BDZ3920" s="28"/>
      <c r="BEA3920" s="28"/>
      <c r="BEB3920" s="28"/>
      <c r="BEC3920" s="28"/>
      <c r="BED3920" s="28"/>
      <c r="BEE3920" s="28"/>
      <c r="BEF3920" s="29"/>
      <c r="BEG3920" s="27"/>
      <c r="BEH3920" s="28"/>
      <c r="BEI3920" s="28"/>
      <c r="BEJ3920" s="28"/>
      <c r="BEK3920" s="28"/>
      <c r="BEL3920" s="28"/>
      <c r="BEM3920" s="28"/>
      <c r="BEN3920" s="29"/>
      <c r="BEO3920" s="27"/>
      <c r="BEP3920" s="28"/>
      <c r="BEQ3920" s="28"/>
      <c r="BER3920" s="28"/>
      <c r="BES3920" s="28"/>
      <c r="BET3920" s="28"/>
      <c r="BEU3920" s="28"/>
      <c r="BEV3920" s="29"/>
      <c r="BEW3920" s="27"/>
      <c r="BEX3920" s="28"/>
      <c r="BEY3920" s="28"/>
      <c r="BEZ3920" s="28"/>
      <c r="BFA3920" s="28"/>
      <c r="BFB3920" s="28"/>
      <c r="BFC3920" s="28"/>
      <c r="BFD3920" s="29"/>
      <c r="BFE3920" s="27"/>
      <c r="BFF3920" s="28"/>
      <c r="BFG3920" s="28"/>
      <c r="BFH3920" s="28"/>
      <c r="BFI3920" s="28"/>
      <c r="BFJ3920" s="28"/>
      <c r="BFK3920" s="28"/>
      <c r="BFL3920" s="29"/>
      <c r="BFM3920" s="27"/>
      <c r="BFN3920" s="28"/>
      <c r="BFO3920" s="28"/>
      <c r="BFP3920" s="28"/>
      <c r="BFQ3920" s="28"/>
      <c r="BFR3920" s="28"/>
      <c r="BFS3920" s="28"/>
      <c r="BFT3920" s="29"/>
      <c r="BFU3920" s="27"/>
      <c r="BFV3920" s="28"/>
      <c r="BFW3920" s="28"/>
      <c r="BFX3920" s="28"/>
      <c r="BFY3920" s="28"/>
      <c r="BFZ3920" s="28"/>
      <c r="BGA3920" s="28"/>
      <c r="BGB3920" s="29"/>
      <c r="BGC3920" s="27"/>
      <c r="BGD3920" s="28"/>
      <c r="BGE3920" s="28"/>
      <c r="BGF3920" s="28"/>
      <c r="BGG3920" s="28"/>
      <c r="BGH3920" s="28"/>
      <c r="BGI3920" s="28"/>
      <c r="BGJ3920" s="29"/>
      <c r="BGK3920" s="27"/>
      <c r="BGL3920" s="28"/>
      <c r="BGM3920" s="28"/>
      <c r="BGN3920" s="28"/>
      <c r="BGO3920" s="28"/>
      <c r="BGP3920" s="28"/>
      <c r="BGQ3920" s="28"/>
      <c r="BGR3920" s="29"/>
      <c r="BGS3920" s="27"/>
      <c r="BGT3920" s="28"/>
      <c r="BGU3920" s="28"/>
      <c r="BGV3920" s="28"/>
      <c r="BGW3920" s="28"/>
      <c r="BGX3920" s="28"/>
      <c r="BGY3920" s="28"/>
      <c r="BGZ3920" s="29"/>
      <c r="BHA3920" s="27"/>
      <c r="BHB3920" s="28"/>
      <c r="BHC3920" s="28"/>
      <c r="BHD3920" s="28"/>
      <c r="BHE3920" s="28"/>
      <c r="BHF3920" s="28"/>
      <c r="BHG3920" s="28"/>
      <c r="BHH3920" s="29"/>
      <c r="BHI3920" s="27"/>
      <c r="BHJ3920" s="28"/>
      <c r="BHK3920" s="28"/>
      <c r="BHL3920" s="28"/>
      <c r="BHM3920" s="28"/>
      <c r="BHN3920" s="28"/>
      <c r="BHO3920" s="28"/>
      <c r="BHP3920" s="29"/>
      <c r="BHQ3920" s="27"/>
      <c r="BHR3920" s="28"/>
      <c r="BHS3920" s="28"/>
      <c r="BHT3920" s="28"/>
      <c r="BHU3920" s="28"/>
      <c r="BHV3920" s="28"/>
      <c r="BHW3920" s="28"/>
      <c r="BHX3920" s="29"/>
      <c r="BHY3920" s="27"/>
      <c r="BHZ3920" s="28"/>
      <c r="BIA3920" s="28"/>
      <c r="BIB3920" s="28"/>
      <c r="BIC3920" s="28"/>
      <c r="BID3920" s="28"/>
      <c r="BIE3920" s="28"/>
      <c r="BIF3920" s="29"/>
      <c r="BIG3920" s="27"/>
      <c r="BIH3920" s="28"/>
      <c r="BII3920" s="28"/>
      <c r="BIJ3920" s="28"/>
      <c r="BIK3920" s="28"/>
      <c r="BIL3920" s="28"/>
      <c r="BIM3920" s="28"/>
      <c r="BIN3920" s="29"/>
      <c r="BIO3920" s="27"/>
      <c r="BIP3920" s="28"/>
      <c r="BIQ3920" s="28"/>
      <c r="BIR3920" s="28"/>
      <c r="BIS3920" s="28"/>
      <c r="BIT3920" s="28"/>
      <c r="BIU3920" s="28"/>
      <c r="BIV3920" s="29"/>
      <c r="BIW3920" s="27"/>
      <c r="BIX3920" s="28"/>
      <c r="BIY3920" s="28"/>
      <c r="BIZ3920" s="28"/>
      <c r="BJA3920" s="28"/>
      <c r="BJB3920" s="28"/>
      <c r="BJC3920" s="28"/>
      <c r="BJD3920" s="29"/>
      <c r="BJE3920" s="27"/>
      <c r="BJF3920" s="28"/>
      <c r="BJG3920" s="28"/>
      <c r="BJH3920" s="28"/>
      <c r="BJI3920" s="28"/>
      <c r="BJJ3920" s="28"/>
      <c r="BJK3920" s="28"/>
      <c r="BJL3920" s="29"/>
      <c r="BJM3920" s="27"/>
      <c r="BJN3920" s="28"/>
      <c r="BJO3920" s="28"/>
      <c r="BJP3920" s="28"/>
      <c r="BJQ3920" s="28"/>
      <c r="BJR3920" s="28"/>
      <c r="BJS3920" s="28"/>
      <c r="BJT3920" s="29"/>
      <c r="BJU3920" s="27"/>
      <c r="BJV3920" s="28"/>
      <c r="BJW3920" s="28"/>
      <c r="BJX3920" s="28"/>
      <c r="BJY3920" s="28"/>
      <c r="BJZ3920" s="28"/>
      <c r="BKA3920" s="28"/>
      <c r="BKB3920" s="29"/>
      <c r="BKC3920" s="27"/>
      <c r="BKD3920" s="28"/>
      <c r="BKE3920" s="28"/>
      <c r="BKF3920" s="28"/>
      <c r="BKG3920" s="28"/>
      <c r="BKH3920" s="28"/>
      <c r="BKI3920" s="28"/>
      <c r="BKJ3920" s="29"/>
      <c r="BKK3920" s="27"/>
      <c r="BKL3920" s="28"/>
      <c r="BKM3920" s="28"/>
      <c r="BKN3920" s="28"/>
      <c r="BKO3920" s="28"/>
      <c r="BKP3920" s="28"/>
      <c r="BKQ3920" s="28"/>
      <c r="BKR3920" s="29"/>
      <c r="BKS3920" s="27"/>
      <c r="BKT3920" s="28"/>
      <c r="BKU3920" s="28"/>
      <c r="BKV3920" s="28"/>
      <c r="BKW3920" s="28"/>
      <c r="BKX3920" s="28"/>
      <c r="BKY3920" s="28"/>
      <c r="BKZ3920" s="29"/>
      <c r="BLA3920" s="27"/>
      <c r="BLB3920" s="28"/>
      <c r="BLC3920" s="28"/>
      <c r="BLD3920" s="28"/>
      <c r="BLE3920" s="28"/>
      <c r="BLF3920" s="28"/>
      <c r="BLG3920" s="28"/>
      <c r="BLH3920" s="29"/>
      <c r="BLI3920" s="27"/>
      <c r="BLJ3920" s="28"/>
      <c r="BLK3920" s="28"/>
      <c r="BLL3920" s="28"/>
      <c r="BLM3920" s="28"/>
      <c r="BLN3920" s="28"/>
      <c r="BLO3920" s="28"/>
      <c r="BLP3920" s="29"/>
      <c r="BLQ3920" s="27"/>
      <c r="BLR3920" s="28"/>
      <c r="BLS3920" s="28"/>
      <c r="BLT3920" s="28"/>
      <c r="BLU3920" s="28"/>
      <c r="BLV3920" s="28"/>
      <c r="BLW3920" s="28"/>
      <c r="BLX3920" s="29"/>
      <c r="BLY3920" s="27"/>
      <c r="BLZ3920" s="28"/>
      <c r="BMA3920" s="28"/>
      <c r="BMB3920" s="28"/>
      <c r="BMC3920" s="28"/>
      <c r="BMD3920" s="28"/>
      <c r="BME3920" s="28"/>
      <c r="BMF3920" s="29"/>
      <c r="BMG3920" s="27"/>
      <c r="BMH3920" s="28"/>
      <c r="BMI3920" s="28"/>
      <c r="BMJ3920" s="28"/>
      <c r="BMK3920" s="28"/>
      <c r="BML3920" s="28"/>
      <c r="BMM3920" s="28"/>
      <c r="BMN3920" s="29"/>
      <c r="BMO3920" s="27"/>
      <c r="BMP3920" s="28"/>
      <c r="BMQ3920" s="28"/>
      <c r="BMR3920" s="28"/>
      <c r="BMS3920" s="28"/>
      <c r="BMT3920" s="28"/>
      <c r="BMU3920" s="28"/>
      <c r="BMV3920" s="29"/>
      <c r="BMW3920" s="27"/>
      <c r="BMX3920" s="28"/>
      <c r="BMY3920" s="28"/>
      <c r="BMZ3920" s="28"/>
      <c r="BNA3920" s="28"/>
      <c r="BNB3920" s="28"/>
      <c r="BNC3920" s="28"/>
      <c r="BND3920" s="29"/>
      <c r="BNE3920" s="27"/>
      <c r="BNF3920" s="28"/>
      <c r="BNG3920" s="28"/>
      <c r="BNH3920" s="28"/>
      <c r="BNI3920" s="28"/>
      <c r="BNJ3920" s="28"/>
      <c r="BNK3920" s="28"/>
      <c r="BNL3920" s="29"/>
      <c r="BNM3920" s="27"/>
      <c r="BNN3920" s="28"/>
      <c r="BNO3920" s="28"/>
      <c r="BNP3920" s="28"/>
      <c r="BNQ3920" s="28"/>
      <c r="BNR3920" s="28"/>
      <c r="BNS3920" s="28"/>
      <c r="BNT3920" s="29"/>
      <c r="BNU3920" s="27"/>
      <c r="BNV3920" s="28"/>
      <c r="BNW3920" s="28"/>
      <c r="BNX3920" s="28"/>
      <c r="BNY3920" s="28"/>
      <c r="BNZ3920" s="28"/>
      <c r="BOA3920" s="28"/>
      <c r="BOB3920" s="29"/>
      <c r="BOC3920" s="27"/>
      <c r="BOD3920" s="28"/>
      <c r="BOE3920" s="28"/>
      <c r="BOF3920" s="28"/>
      <c r="BOG3920" s="28"/>
      <c r="BOH3920" s="28"/>
      <c r="BOI3920" s="28"/>
      <c r="BOJ3920" s="29"/>
      <c r="BOK3920" s="27"/>
      <c r="BOL3920" s="28"/>
      <c r="BOM3920" s="28"/>
      <c r="BON3920" s="28"/>
      <c r="BOO3920" s="28"/>
      <c r="BOP3920" s="28"/>
      <c r="BOQ3920" s="28"/>
      <c r="BOR3920" s="29"/>
      <c r="BOS3920" s="27"/>
      <c r="BOT3920" s="28"/>
      <c r="BOU3920" s="28"/>
      <c r="BOV3920" s="28"/>
      <c r="BOW3920" s="28"/>
      <c r="BOX3920" s="28"/>
      <c r="BOY3920" s="28"/>
      <c r="BOZ3920" s="29"/>
      <c r="BPA3920" s="27"/>
      <c r="BPB3920" s="28"/>
      <c r="BPC3920" s="28"/>
      <c r="BPD3920" s="28"/>
      <c r="BPE3920" s="28"/>
      <c r="BPF3920" s="28"/>
      <c r="BPG3920" s="28"/>
      <c r="BPH3920" s="29"/>
      <c r="BPI3920" s="27"/>
      <c r="BPJ3920" s="28"/>
      <c r="BPK3920" s="28"/>
      <c r="BPL3920" s="28"/>
      <c r="BPM3920" s="28"/>
      <c r="BPN3920" s="28"/>
      <c r="BPO3920" s="28"/>
      <c r="BPP3920" s="29"/>
      <c r="BPQ3920" s="27"/>
      <c r="BPR3920" s="28"/>
      <c r="BPS3920" s="28"/>
      <c r="BPT3920" s="28"/>
      <c r="BPU3920" s="28"/>
      <c r="BPV3920" s="28"/>
      <c r="BPW3920" s="28"/>
      <c r="BPX3920" s="29"/>
      <c r="BPY3920" s="27"/>
      <c r="BPZ3920" s="28"/>
      <c r="BQA3920" s="28"/>
      <c r="BQB3920" s="28"/>
      <c r="BQC3920" s="28"/>
      <c r="BQD3920" s="28"/>
      <c r="BQE3920" s="28"/>
      <c r="BQF3920" s="29"/>
      <c r="BQG3920" s="27"/>
      <c r="BQH3920" s="28"/>
      <c r="BQI3920" s="28"/>
      <c r="BQJ3920" s="28"/>
      <c r="BQK3920" s="28"/>
      <c r="BQL3920" s="28"/>
      <c r="BQM3920" s="28"/>
      <c r="BQN3920" s="29"/>
      <c r="BQO3920" s="27"/>
      <c r="BQP3920" s="28"/>
      <c r="BQQ3920" s="28"/>
      <c r="BQR3920" s="28"/>
      <c r="BQS3920" s="28"/>
      <c r="BQT3920" s="28"/>
      <c r="BQU3920" s="28"/>
      <c r="BQV3920" s="29"/>
      <c r="BQW3920" s="27"/>
      <c r="BQX3920" s="28"/>
      <c r="BQY3920" s="28"/>
      <c r="BQZ3920" s="28"/>
      <c r="BRA3920" s="28"/>
      <c r="BRB3920" s="28"/>
      <c r="BRC3920" s="28"/>
      <c r="BRD3920" s="29"/>
      <c r="BRE3920" s="27"/>
      <c r="BRF3920" s="28"/>
      <c r="BRG3920" s="28"/>
      <c r="BRH3920" s="28"/>
      <c r="BRI3920" s="28"/>
      <c r="BRJ3920" s="28"/>
      <c r="BRK3920" s="28"/>
      <c r="BRL3920" s="29"/>
      <c r="BRM3920" s="27"/>
      <c r="BRN3920" s="28"/>
      <c r="BRO3920" s="28"/>
      <c r="BRP3920" s="28"/>
      <c r="BRQ3920" s="28"/>
      <c r="BRR3920" s="28"/>
      <c r="BRS3920" s="28"/>
      <c r="BRT3920" s="29"/>
      <c r="BRU3920" s="27"/>
      <c r="BRV3920" s="28"/>
      <c r="BRW3920" s="28"/>
      <c r="BRX3920" s="28"/>
      <c r="BRY3920" s="28"/>
      <c r="BRZ3920" s="28"/>
      <c r="BSA3920" s="28"/>
      <c r="BSB3920" s="29"/>
      <c r="BSC3920" s="27"/>
      <c r="BSD3920" s="28"/>
      <c r="BSE3920" s="28"/>
      <c r="BSF3920" s="28"/>
      <c r="BSG3920" s="28"/>
      <c r="BSH3920" s="28"/>
      <c r="BSI3920" s="28"/>
      <c r="BSJ3920" s="29"/>
      <c r="BSK3920" s="27"/>
      <c r="BSL3920" s="28"/>
      <c r="BSM3920" s="28"/>
      <c r="BSN3920" s="28"/>
      <c r="BSO3920" s="28"/>
      <c r="BSP3920" s="28"/>
      <c r="BSQ3920" s="28"/>
      <c r="BSR3920" s="29"/>
      <c r="BSS3920" s="27"/>
      <c r="BST3920" s="28"/>
      <c r="BSU3920" s="28"/>
      <c r="BSV3920" s="28"/>
      <c r="BSW3920" s="28"/>
      <c r="BSX3920" s="28"/>
      <c r="BSY3920" s="28"/>
      <c r="BSZ3920" s="29"/>
      <c r="BTA3920" s="27"/>
      <c r="BTB3920" s="28"/>
      <c r="BTC3920" s="28"/>
      <c r="BTD3920" s="28"/>
      <c r="BTE3920" s="28"/>
      <c r="BTF3920" s="28"/>
      <c r="BTG3920" s="28"/>
      <c r="BTH3920" s="29"/>
      <c r="BTI3920" s="27"/>
      <c r="BTJ3920" s="28"/>
      <c r="BTK3920" s="28"/>
      <c r="BTL3920" s="28"/>
      <c r="BTM3920" s="28"/>
      <c r="BTN3920" s="28"/>
      <c r="BTO3920" s="28"/>
      <c r="BTP3920" s="29"/>
      <c r="BTQ3920" s="27"/>
      <c r="BTR3920" s="28"/>
      <c r="BTS3920" s="28"/>
      <c r="BTT3920" s="28"/>
      <c r="BTU3920" s="28"/>
      <c r="BTV3920" s="28"/>
      <c r="BTW3920" s="28"/>
      <c r="BTX3920" s="29"/>
      <c r="BTY3920" s="27"/>
      <c r="BTZ3920" s="28"/>
      <c r="BUA3920" s="28"/>
      <c r="BUB3920" s="28"/>
      <c r="BUC3920" s="28"/>
      <c r="BUD3920" s="28"/>
      <c r="BUE3920" s="28"/>
      <c r="BUF3920" s="29"/>
      <c r="BUG3920" s="27"/>
      <c r="BUH3920" s="28"/>
      <c r="BUI3920" s="28"/>
      <c r="BUJ3920" s="28"/>
      <c r="BUK3920" s="28"/>
      <c r="BUL3920" s="28"/>
      <c r="BUM3920" s="28"/>
      <c r="BUN3920" s="29"/>
      <c r="BUO3920" s="27"/>
      <c r="BUP3920" s="28"/>
      <c r="BUQ3920" s="28"/>
      <c r="BUR3920" s="28"/>
      <c r="BUS3920" s="28"/>
      <c r="BUT3920" s="28"/>
      <c r="BUU3920" s="28"/>
      <c r="BUV3920" s="29"/>
      <c r="BUW3920" s="27"/>
      <c r="BUX3920" s="28"/>
      <c r="BUY3920" s="28"/>
      <c r="BUZ3920" s="28"/>
      <c r="BVA3920" s="28"/>
      <c r="BVB3920" s="28"/>
      <c r="BVC3920" s="28"/>
      <c r="BVD3920" s="29"/>
      <c r="BVE3920" s="27"/>
      <c r="BVF3920" s="28"/>
      <c r="BVG3920" s="28"/>
      <c r="BVH3920" s="28"/>
      <c r="BVI3920" s="28"/>
      <c r="BVJ3920" s="28"/>
      <c r="BVK3920" s="28"/>
      <c r="BVL3920" s="29"/>
      <c r="BVM3920" s="27"/>
      <c r="BVN3920" s="28"/>
      <c r="BVO3920" s="28"/>
      <c r="BVP3920" s="28"/>
      <c r="BVQ3920" s="28"/>
      <c r="BVR3920" s="28"/>
      <c r="BVS3920" s="28"/>
      <c r="BVT3920" s="29"/>
      <c r="BVU3920" s="27"/>
      <c r="BVV3920" s="28"/>
      <c r="BVW3920" s="28"/>
      <c r="BVX3920" s="28"/>
      <c r="BVY3920" s="28"/>
      <c r="BVZ3920" s="28"/>
      <c r="BWA3920" s="28"/>
      <c r="BWB3920" s="29"/>
      <c r="BWC3920" s="27"/>
      <c r="BWD3920" s="28"/>
      <c r="BWE3920" s="28"/>
      <c r="BWF3920" s="28"/>
      <c r="BWG3920" s="28"/>
      <c r="BWH3920" s="28"/>
      <c r="BWI3920" s="28"/>
      <c r="BWJ3920" s="29"/>
      <c r="BWK3920" s="27"/>
      <c r="BWL3920" s="28"/>
      <c r="BWM3920" s="28"/>
      <c r="BWN3920" s="28"/>
      <c r="BWO3920" s="28"/>
      <c r="BWP3920" s="28"/>
      <c r="BWQ3920" s="28"/>
      <c r="BWR3920" s="29"/>
      <c r="BWS3920" s="27"/>
      <c r="BWT3920" s="28"/>
      <c r="BWU3920" s="28"/>
      <c r="BWV3920" s="28"/>
      <c r="BWW3920" s="28"/>
      <c r="BWX3920" s="28"/>
      <c r="BWY3920" s="28"/>
      <c r="BWZ3920" s="29"/>
      <c r="BXA3920" s="27"/>
      <c r="BXB3920" s="28"/>
      <c r="BXC3920" s="28"/>
      <c r="BXD3920" s="28"/>
      <c r="BXE3920" s="28"/>
      <c r="BXF3920" s="28"/>
      <c r="BXG3920" s="28"/>
      <c r="BXH3920" s="29"/>
      <c r="BXI3920" s="27"/>
      <c r="BXJ3920" s="28"/>
      <c r="BXK3920" s="28"/>
      <c r="BXL3920" s="28"/>
      <c r="BXM3920" s="28"/>
      <c r="BXN3920" s="28"/>
      <c r="BXO3920" s="28"/>
      <c r="BXP3920" s="29"/>
      <c r="BXQ3920" s="27"/>
      <c r="BXR3920" s="28"/>
      <c r="BXS3920" s="28"/>
      <c r="BXT3920" s="28"/>
      <c r="BXU3920" s="28"/>
      <c r="BXV3920" s="28"/>
      <c r="BXW3920" s="28"/>
      <c r="BXX3920" s="29"/>
      <c r="BXY3920" s="27"/>
      <c r="BXZ3920" s="28"/>
      <c r="BYA3920" s="28"/>
      <c r="BYB3920" s="28"/>
      <c r="BYC3920" s="28"/>
      <c r="BYD3920" s="28"/>
      <c r="BYE3920" s="28"/>
      <c r="BYF3920" s="29"/>
      <c r="BYG3920" s="27"/>
      <c r="BYH3920" s="28"/>
      <c r="BYI3920" s="28"/>
      <c r="BYJ3920" s="28"/>
      <c r="BYK3920" s="28"/>
      <c r="BYL3920" s="28"/>
      <c r="BYM3920" s="28"/>
      <c r="BYN3920" s="29"/>
      <c r="BYO3920" s="27"/>
      <c r="BYP3920" s="28"/>
      <c r="BYQ3920" s="28"/>
      <c r="BYR3920" s="28"/>
      <c r="BYS3920" s="28"/>
      <c r="BYT3920" s="28"/>
      <c r="BYU3920" s="28"/>
      <c r="BYV3920" s="29"/>
      <c r="BYW3920" s="27"/>
      <c r="BYX3920" s="28"/>
      <c r="BYY3920" s="28"/>
      <c r="BYZ3920" s="28"/>
      <c r="BZA3920" s="28"/>
      <c r="BZB3920" s="28"/>
      <c r="BZC3920" s="28"/>
      <c r="BZD3920" s="29"/>
      <c r="BZE3920" s="27"/>
      <c r="BZF3920" s="28"/>
      <c r="BZG3920" s="28"/>
      <c r="BZH3920" s="28"/>
      <c r="BZI3920" s="28"/>
      <c r="BZJ3920" s="28"/>
      <c r="BZK3920" s="28"/>
      <c r="BZL3920" s="29"/>
      <c r="BZM3920" s="27"/>
      <c r="BZN3920" s="28"/>
      <c r="BZO3920" s="28"/>
      <c r="BZP3920" s="28"/>
      <c r="BZQ3920" s="28"/>
      <c r="BZR3920" s="28"/>
      <c r="BZS3920" s="28"/>
      <c r="BZT3920" s="29"/>
      <c r="BZU3920" s="27"/>
      <c r="BZV3920" s="28"/>
      <c r="BZW3920" s="28"/>
      <c r="BZX3920" s="28"/>
      <c r="BZY3920" s="28"/>
      <c r="BZZ3920" s="28"/>
      <c r="CAA3920" s="28"/>
      <c r="CAB3920" s="29"/>
      <c r="CAC3920" s="27"/>
      <c r="CAD3920" s="28"/>
      <c r="CAE3920" s="28"/>
      <c r="CAF3920" s="28"/>
      <c r="CAG3920" s="28"/>
      <c r="CAH3920" s="28"/>
      <c r="CAI3920" s="28"/>
      <c r="CAJ3920" s="29"/>
      <c r="CAK3920" s="27"/>
      <c r="CAL3920" s="28"/>
      <c r="CAM3920" s="28"/>
      <c r="CAN3920" s="28"/>
      <c r="CAO3920" s="28"/>
      <c r="CAP3920" s="28"/>
      <c r="CAQ3920" s="28"/>
      <c r="CAR3920" s="29"/>
      <c r="CAS3920" s="27"/>
      <c r="CAT3920" s="28"/>
      <c r="CAU3920" s="28"/>
      <c r="CAV3920" s="28"/>
      <c r="CAW3920" s="28"/>
      <c r="CAX3920" s="28"/>
      <c r="CAY3920" s="28"/>
      <c r="CAZ3920" s="29"/>
      <c r="CBA3920" s="27"/>
      <c r="CBB3920" s="28"/>
      <c r="CBC3920" s="28"/>
      <c r="CBD3920" s="28"/>
      <c r="CBE3920" s="28"/>
      <c r="CBF3920" s="28"/>
      <c r="CBG3920" s="28"/>
      <c r="CBH3920" s="29"/>
      <c r="CBI3920" s="27"/>
      <c r="CBJ3920" s="28"/>
      <c r="CBK3920" s="28"/>
      <c r="CBL3920" s="28"/>
      <c r="CBM3920" s="28"/>
      <c r="CBN3920" s="28"/>
      <c r="CBO3920" s="28"/>
      <c r="CBP3920" s="29"/>
      <c r="CBQ3920" s="27"/>
      <c r="CBR3920" s="28"/>
      <c r="CBS3920" s="28"/>
      <c r="CBT3920" s="28"/>
      <c r="CBU3920" s="28"/>
      <c r="CBV3920" s="28"/>
      <c r="CBW3920" s="28"/>
      <c r="CBX3920" s="29"/>
      <c r="CBY3920" s="27"/>
      <c r="CBZ3920" s="28"/>
      <c r="CCA3920" s="28"/>
      <c r="CCB3920" s="28"/>
      <c r="CCC3920" s="28"/>
      <c r="CCD3920" s="28"/>
      <c r="CCE3920" s="28"/>
      <c r="CCF3920" s="29"/>
      <c r="CCG3920" s="27"/>
      <c r="CCH3920" s="28"/>
      <c r="CCI3920" s="28"/>
      <c r="CCJ3920" s="28"/>
      <c r="CCK3920" s="28"/>
      <c r="CCL3920" s="28"/>
      <c r="CCM3920" s="28"/>
      <c r="CCN3920" s="29"/>
      <c r="CCO3920" s="27"/>
      <c r="CCP3920" s="28"/>
      <c r="CCQ3920" s="28"/>
      <c r="CCR3920" s="28"/>
      <c r="CCS3920" s="28"/>
      <c r="CCT3920" s="28"/>
      <c r="CCU3920" s="28"/>
      <c r="CCV3920" s="29"/>
      <c r="CCW3920" s="27"/>
      <c r="CCX3920" s="28"/>
      <c r="CCY3920" s="28"/>
      <c r="CCZ3920" s="28"/>
      <c r="CDA3920" s="28"/>
      <c r="CDB3920" s="28"/>
      <c r="CDC3920" s="28"/>
      <c r="CDD3920" s="29"/>
      <c r="CDE3920" s="27"/>
      <c r="CDF3920" s="28"/>
      <c r="CDG3920" s="28"/>
      <c r="CDH3920" s="28"/>
      <c r="CDI3920" s="28"/>
      <c r="CDJ3920" s="28"/>
      <c r="CDK3920" s="28"/>
      <c r="CDL3920" s="29"/>
      <c r="CDM3920" s="27"/>
      <c r="CDN3920" s="28"/>
      <c r="CDO3920" s="28"/>
      <c r="CDP3920" s="28"/>
      <c r="CDQ3920" s="28"/>
      <c r="CDR3920" s="28"/>
      <c r="CDS3920" s="28"/>
      <c r="CDT3920" s="29"/>
      <c r="CDU3920" s="27"/>
      <c r="CDV3920" s="28"/>
      <c r="CDW3920" s="28"/>
      <c r="CDX3920" s="28"/>
      <c r="CDY3920" s="28"/>
      <c r="CDZ3920" s="28"/>
      <c r="CEA3920" s="28"/>
      <c r="CEB3920" s="29"/>
      <c r="CEC3920" s="27"/>
      <c r="CED3920" s="28"/>
      <c r="CEE3920" s="28"/>
      <c r="CEF3920" s="28"/>
      <c r="CEG3920" s="28"/>
      <c r="CEH3920" s="28"/>
      <c r="CEI3920" s="28"/>
      <c r="CEJ3920" s="29"/>
      <c r="CEK3920" s="27"/>
      <c r="CEL3920" s="28"/>
      <c r="CEM3920" s="28"/>
      <c r="CEN3920" s="28"/>
      <c r="CEO3920" s="28"/>
      <c r="CEP3920" s="28"/>
      <c r="CEQ3920" s="28"/>
      <c r="CER3920" s="29"/>
      <c r="CES3920" s="27"/>
      <c r="CET3920" s="28"/>
      <c r="CEU3920" s="28"/>
      <c r="CEV3920" s="28"/>
      <c r="CEW3920" s="28"/>
      <c r="CEX3920" s="28"/>
      <c r="CEY3920" s="28"/>
      <c r="CEZ3920" s="29"/>
      <c r="CFA3920" s="27"/>
      <c r="CFB3920" s="28"/>
      <c r="CFC3920" s="28"/>
      <c r="CFD3920" s="28"/>
      <c r="CFE3920" s="28"/>
      <c r="CFF3920" s="28"/>
      <c r="CFG3920" s="28"/>
      <c r="CFH3920" s="29"/>
      <c r="CFI3920" s="27"/>
      <c r="CFJ3920" s="28"/>
      <c r="CFK3920" s="28"/>
      <c r="CFL3920" s="28"/>
      <c r="CFM3920" s="28"/>
      <c r="CFN3920" s="28"/>
      <c r="CFO3920" s="28"/>
      <c r="CFP3920" s="29"/>
      <c r="CFQ3920" s="27"/>
      <c r="CFR3920" s="28"/>
      <c r="CFS3920" s="28"/>
      <c r="CFT3920" s="28"/>
      <c r="CFU3920" s="28"/>
      <c r="CFV3920" s="28"/>
      <c r="CFW3920" s="28"/>
      <c r="CFX3920" s="29"/>
      <c r="CFY3920" s="27"/>
      <c r="CFZ3920" s="28"/>
      <c r="CGA3920" s="28"/>
      <c r="CGB3920" s="28"/>
      <c r="CGC3920" s="28"/>
      <c r="CGD3920" s="28"/>
      <c r="CGE3920" s="28"/>
      <c r="CGF3920" s="29"/>
      <c r="CGG3920" s="27"/>
      <c r="CGH3920" s="28"/>
      <c r="CGI3920" s="28"/>
      <c r="CGJ3920" s="28"/>
      <c r="CGK3920" s="28"/>
      <c r="CGL3920" s="28"/>
      <c r="CGM3920" s="28"/>
      <c r="CGN3920" s="29"/>
      <c r="CGO3920" s="27"/>
      <c r="CGP3920" s="28"/>
      <c r="CGQ3920" s="28"/>
      <c r="CGR3920" s="28"/>
      <c r="CGS3920" s="28"/>
      <c r="CGT3920" s="28"/>
      <c r="CGU3920" s="28"/>
      <c r="CGV3920" s="29"/>
      <c r="CGW3920" s="27"/>
      <c r="CGX3920" s="28"/>
      <c r="CGY3920" s="28"/>
      <c r="CGZ3920" s="28"/>
      <c r="CHA3920" s="28"/>
      <c r="CHB3920" s="28"/>
      <c r="CHC3920" s="28"/>
      <c r="CHD3920" s="29"/>
      <c r="CHE3920" s="27"/>
      <c r="CHF3920" s="28"/>
      <c r="CHG3920" s="28"/>
      <c r="CHH3920" s="28"/>
      <c r="CHI3920" s="28"/>
      <c r="CHJ3920" s="28"/>
      <c r="CHK3920" s="28"/>
      <c r="CHL3920" s="29"/>
      <c r="CHM3920" s="27"/>
      <c r="CHN3920" s="28"/>
      <c r="CHO3920" s="28"/>
      <c r="CHP3920" s="28"/>
      <c r="CHQ3920" s="28"/>
      <c r="CHR3920" s="28"/>
      <c r="CHS3920" s="28"/>
      <c r="CHT3920" s="29"/>
      <c r="CHU3920" s="27"/>
      <c r="CHV3920" s="28"/>
      <c r="CHW3920" s="28"/>
      <c r="CHX3920" s="28"/>
      <c r="CHY3920" s="28"/>
      <c r="CHZ3920" s="28"/>
      <c r="CIA3920" s="28"/>
      <c r="CIB3920" s="29"/>
      <c r="CIC3920" s="27"/>
      <c r="CID3920" s="28"/>
      <c r="CIE3920" s="28"/>
      <c r="CIF3920" s="28"/>
      <c r="CIG3920" s="28"/>
      <c r="CIH3920" s="28"/>
      <c r="CII3920" s="28"/>
      <c r="CIJ3920" s="29"/>
      <c r="CIK3920" s="27"/>
      <c r="CIL3920" s="28"/>
      <c r="CIM3920" s="28"/>
      <c r="CIN3920" s="28"/>
      <c r="CIO3920" s="28"/>
      <c r="CIP3920" s="28"/>
      <c r="CIQ3920" s="28"/>
      <c r="CIR3920" s="29"/>
      <c r="CIS3920" s="27"/>
      <c r="CIT3920" s="28"/>
      <c r="CIU3920" s="28"/>
      <c r="CIV3920" s="28"/>
      <c r="CIW3920" s="28"/>
      <c r="CIX3920" s="28"/>
      <c r="CIY3920" s="28"/>
      <c r="CIZ3920" s="29"/>
      <c r="CJA3920" s="27"/>
      <c r="CJB3920" s="28"/>
      <c r="CJC3920" s="28"/>
      <c r="CJD3920" s="28"/>
      <c r="CJE3920" s="28"/>
      <c r="CJF3920" s="28"/>
      <c r="CJG3920" s="28"/>
      <c r="CJH3920" s="29"/>
      <c r="CJI3920" s="27"/>
      <c r="CJJ3920" s="28"/>
      <c r="CJK3920" s="28"/>
      <c r="CJL3920" s="28"/>
      <c r="CJM3920" s="28"/>
      <c r="CJN3920" s="28"/>
      <c r="CJO3920" s="28"/>
      <c r="CJP3920" s="29"/>
      <c r="CJQ3920" s="27"/>
      <c r="CJR3920" s="28"/>
      <c r="CJS3920" s="28"/>
      <c r="CJT3920" s="28"/>
      <c r="CJU3920" s="28"/>
      <c r="CJV3920" s="28"/>
      <c r="CJW3920" s="28"/>
      <c r="CJX3920" s="29"/>
      <c r="CJY3920" s="27"/>
      <c r="CJZ3920" s="28"/>
      <c r="CKA3920" s="28"/>
      <c r="CKB3920" s="28"/>
      <c r="CKC3920" s="28"/>
      <c r="CKD3920" s="28"/>
      <c r="CKE3920" s="28"/>
      <c r="CKF3920" s="29"/>
      <c r="CKG3920" s="27"/>
      <c r="CKH3920" s="28"/>
      <c r="CKI3920" s="28"/>
      <c r="CKJ3920" s="28"/>
      <c r="CKK3920" s="28"/>
      <c r="CKL3920" s="28"/>
      <c r="CKM3920" s="28"/>
      <c r="CKN3920" s="29"/>
      <c r="CKO3920" s="27"/>
      <c r="CKP3920" s="28"/>
      <c r="CKQ3920" s="28"/>
      <c r="CKR3920" s="28"/>
      <c r="CKS3920" s="28"/>
      <c r="CKT3920" s="28"/>
      <c r="CKU3920" s="28"/>
      <c r="CKV3920" s="29"/>
      <c r="CKW3920" s="27"/>
      <c r="CKX3920" s="28"/>
      <c r="CKY3920" s="28"/>
      <c r="CKZ3920" s="28"/>
      <c r="CLA3920" s="28"/>
      <c r="CLB3920" s="28"/>
      <c r="CLC3920" s="28"/>
      <c r="CLD3920" s="29"/>
      <c r="CLE3920" s="27"/>
      <c r="CLF3920" s="28"/>
      <c r="CLG3920" s="28"/>
      <c r="CLH3920" s="28"/>
      <c r="CLI3920" s="28"/>
      <c r="CLJ3920" s="28"/>
      <c r="CLK3920" s="28"/>
      <c r="CLL3920" s="29"/>
      <c r="CLM3920" s="27"/>
      <c r="CLN3920" s="28"/>
      <c r="CLO3920" s="28"/>
      <c r="CLP3920" s="28"/>
      <c r="CLQ3920" s="28"/>
      <c r="CLR3920" s="28"/>
      <c r="CLS3920" s="28"/>
      <c r="CLT3920" s="29"/>
      <c r="CLU3920" s="27"/>
      <c r="CLV3920" s="28"/>
      <c r="CLW3920" s="28"/>
      <c r="CLX3920" s="28"/>
      <c r="CLY3920" s="28"/>
      <c r="CLZ3920" s="28"/>
      <c r="CMA3920" s="28"/>
      <c r="CMB3920" s="29"/>
      <c r="CMC3920" s="27"/>
      <c r="CMD3920" s="28"/>
      <c r="CME3920" s="28"/>
      <c r="CMF3920" s="28"/>
      <c r="CMG3920" s="28"/>
      <c r="CMH3920" s="28"/>
      <c r="CMI3920" s="28"/>
      <c r="CMJ3920" s="29"/>
      <c r="CMK3920" s="27"/>
      <c r="CML3920" s="28"/>
      <c r="CMM3920" s="28"/>
      <c r="CMN3920" s="28"/>
      <c r="CMO3920" s="28"/>
      <c r="CMP3920" s="28"/>
      <c r="CMQ3920" s="28"/>
      <c r="CMR3920" s="29"/>
      <c r="CMS3920" s="27"/>
      <c r="CMT3920" s="28"/>
      <c r="CMU3920" s="28"/>
      <c r="CMV3920" s="28"/>
      <c r="CMW3920" s="28"/>
      <c r="CMX3920" s="28"/>
      <c r="CMY3920" s="28"/>
      <c r="CMZ3920" s="29"/>
      <c r="CNA3920" s="27"/>
      <c r="CNB3920" s="28"/>
      <c r="CNC3920" s="28"/>
      <c r="CND3920" s="28"/>
      <c r="CNE3920" s="28"/>
      <c r="CNF3920" s="28"/>
      <c r="CNG3920" s="28"/>
      <c r="CNH3920" s="29"/>
      <c r="CNI3920" s="27"/>
      <c r="CNJ3920" s="28"/>
      <c r="CNK3920" s="28"/>
      <c r="CNL3920" s="28"/>
      <c r="CNM3920" s="28"/>
      <c r="CNN3920" s="28"/>
      <c r="CNO3920" s="28"/>
      <c r="CNP3920" s="29"/>
      <c r="CNQ3920" s="27"/>
      <c r="CNR3920" s="28"/>
      <c r="CNS3920" s="28"/>
      <c r="CNT3920" s="28"/>
      <c r="CNU3920" s="28"/>
      <c r="CNV3920" s="28"/>
      <c r="CNW3920" s="28"/>
      <c r="CNX3920" s="29"/>
      <c r="CNY3920" s="27"/>
      <c r="CNZ3920" s="28"/>
      <c r="COA3920" s="28"/>
      <c r="COB3920" s="28"/>
      <c r="COC3920" s="28"/>
      <c r="COD3920" s="28"/>
      <c r="COE3920" s="28"/>
      <c r="COF3920" s="29"/>
      <c r="COG3920" s="27"/>
      <c r="COH3920" s="28"/>
      <c r="COI3920" s="28"/>
      <c r="COJ3920" s="28"/>
      <c r="COK3920" s="28"/>
      <c r="COL3920" s="28"/>
      <c r="COM3920" s="28"/>
      <c r="CON3920" s="29"/>
      <c r="COO3920" s="27"/>
      <c r="COP3920" s="28"/>
      <c r="COQ3920" s="28"/>
      <c r="COR3920" s="28"/>
      <c r="COS3920" s="28"/>
      <c r="COT3920" s="28"/>
      <c r="COU3920" s="28"/>
      <c r="COV3920" s="29"/>
      <c r="COW3920" s="27"/>
      <c r="COX3920" s="28"/>
      <c r="COY3920" s="28"/>
      <c r="COZ3920" s="28"/>
      <c r="CPA3920" s="28"/>
      <c r="CPB3920" s="28"/>
      <c r="CPC3920" s="28"/>
      <c r="CPD3920" s="29"/>
      <c r="CPE3920" s="27"/>
      <c r="CPF3920" s="28"/>
      <c r="CPG3920" s="28"/>
      <c r="CPH3920" s="28"/>
      <c r="CPI3920" s="28"/>
      <c r="CPJ3920" s="28"/>
      <c r="CPK3920" s="28"/>
      <c r="CPL3920" s="29"/>
      <c r="CPM3920" s="27"/>
      <c r="CPN3920" s="28"/>
      <c r="CPO3920" s="28"/>
      <c r="CPP3920" s="28"/>
      <c r="CPQ3920" s="28"/>
      <c r="CPR3920" s="28"/>
      <c r="CPS3920" s="28"/>
      <c r="CPT3920" s="29"/>
      <c r="CPU3920" s="27"/>
      <c r="CPV3920" s="28"/>
      <c r="CPW3920" s="28"/>
      <c r="CPX3920" s="28"/>
      <c r="CPY3920" s="28"/>
      <c r="CPZ3920" s="28"/>
      <c r="CQA3920" s="28"/>
      <c r="CQB3920" s="29"/>
      <c r="CQC3920" s="27"/>
      <c r="CQD3920" s="28"/>
      <c r="CQE3920" s="28"/>
      <c r="CQF3920" s="28"/>
      <c r="CQG3920" s="28"/>
      <c r="CQH3920" s="28"/>
      <c r="CQI3920" s="28"/>
      <c r="CQJ3920" s="29"/>
      <c r="CQK3920" s="27"/>
      <c r="CQL3920" s="28"/>
      <c r="CQM3920" s="28"/>
      <c r="CQN3920" s="28"/>
      <c r="CQO3920" s="28"/>
      <c r="CQP3920" s="28"/>
      <c r="CQQ3920" s="28"/>
      <c r="CQR3920" s="29"/>
      <c r="CQS3920" s="27"/>
      <c r="CQT3920" s="28"/>
      <c r="CQU3920" s="28"/>
      <c r="CQV3920" s="28"/>
      <c r="CQW3920" s="28"/>
      <c r="CQX3920" s="28"/>
      <c r="CQY3920" s="28"/>
      <c r="CQZ3920" s="29"/>
      <c r="CRA3920" s="27"/>
      <c r="CRB3920" s="28"/>
      <c r="CRC3920" s="28"/>
      <c r="CRD3920" s="28"/>
      <c r="CRE3920" s="28"/>
      <c r="CRF3920" s="28"/>
      <c r="CRG3920" s="28"/>
      <c r="CRH3920" s="29"/>
      <c r="CRI3920" s="27"/>
      <c r="CRJ3920" s="28"/>
      <c r="CRK3920" s="28"/>
      <c r="CRL3920" s="28"/>
      <c r="CRM3920" s="28"/>
      <c r="CRN3920" s="28"/>
      <c r="CRO3920" s="28"/>
      <c r="CRP3920" s="29"/>
      <c r="CRQ3920" s="27"/>
      <c r="CRR3920" s="28"/>
      <c r="CRS3920" s="28"/>
      <c r="CRT3920" s="28"/>
      <c r="CRU3920" s="28"/>
      <c r="CRV3920" s="28"/>
      <c r="CRW3920" s="28"/>
      <c r="CRX3920" s="29"/>
      <c r="CRY3920" s="27"/>
      <c r="CRZ3920" s="28"/>
      <c r="CSA3920" s="28"/>
      <c r="CSB3920" s="28"/>
      <c r="CSC3920" s="28"/>
      <c r="CSD3920" s="28"/>
      <c r="CSE3920" s="28"/>
      <c r="CSF3920" s="29"/>
      <c r="CSG3920" s="27"/>
      <c r="CSH3920" s="28"/>
      <c r="CSI3920" s="28"/>
      <c r="CSJ3920" s="28"/>
      <c r="CSK3920" s="28"/>
      <c r="CSL3920" s="28"/>
      <c r="CSM3920" s="28"/>
      <c r="CSN3920" s="29"/>
      <c r="CSO3920" s="27"/>
      <c r="CSP3920" s="28"/>
      <c r="CSQ3920" s="28"/>
      <c r="CSR3920" s="28"/>
      <c r="CSS3920" s="28"/>
      <c r="CST3920" s="28"/>
      <c r="CSU3920" s="28"/>
      <c r="CSV3920" s="29"/>
      <c r="CSW3920" s="27"/>
      <c r="CSX3920" s="28"/>
      <c r="CSY3920" s="28"/>
      <c r="CSZ3920" s="28"/>
      <c r="CTA3920" s="28"/>
      <c r="CTB3920" s="28"/>
      <c r="CTC3920" s="28"/>
      <c r="CTD3920" s="29"/>
      <c r="CTE3920" s="27"/>
      <c r="CTF3920" s="28"/>
      <c r="CTG3920" s="28"/>
      <c r="CTH3920" s="28"/>
      <c r="CTI3920" s="28"/>
      <c r="CTJ3920" s="28"/>
      <c r="CTK3920" s="28"/>
      <c r="CTL3920" s="29"/>
      <c r="CTM3920" s="27"/>
      <c r="CTN3920" s="28"/>
      <c r="CTO3920" s="28"/>
      <c r="CTP3920" s="28"/>
      <c r="CTQ3920" s="28"/>
      <c r="CTR3920" s="28"/>
      <c r="CTS3920" s="28"/>
      <c r="CTT3920" s="29"/>
      <c r="CTU3920" s="27"/>
      <c r="CTV3920" s="28"/>
      <c r="CTW3920" s="28"/>
      <c r="CTX3920" s="28"/>
      <c r="CTY3920" s="28"/>
      <c r="CTZ3920" s="28"/>
      <c r="CUA3920" s="28"/>
      <c r="CUB3920" s="29"/>
      <c r="CUC3920" s="27"/>
      <c r="CUD3920" s="28"/>
      <c r="CUE3920" s="28"/>
      <c r="CUF3920" s="28"/>
      <c r="CUG3920" s="28"/>
      <c r="CUH3920" s="28"/>
      <c r="CUI3920" s="28"/>
      <c r="CUJ3920" s="29"/>
      <c r="CUK3920" s="27"/>
      <c r="CUL3920" s="28"/>
      <c r="CUM3920" s="28"/>
      <c r="CUN3920" s="28"/>
      <c r="CUO3920" s="28"/>
      <c r="CUP3920" s="28"/>
      <c r="CUQ3920" s="28"/>
      <c r="CUR3920" s="29"/>
      <c r="CUS3920" s="27"/>
      <c r="CUT3920" s="28"/>
      <c r="CUU3920" s="28"/>
      <c r="CUV3920" s="28"/>
      <c r="CUW3920" s="28"/>
      <c r="CUX3920" s="28"/>
      <c r="CUY3920" s="28"/>
      <c r="CUZ3920" s="29"/>
      <c r="CVA3920" s="27"/>
      <c r="CVB3920" s="28"/>
      <c r="CVC3920" s="28"/>
      <c r="CVD3920" s="28"/>
      <c r="CVE3920" s="28"/>
      <c r="CVF3920" s="28"/>
      <c r="CVG3920" s="28"/>
      <c r="CVH3920" s="29"/>
      <c r="CVI3920" s="27"/>
      <c r="CVJ3920" s="28"/>
      <c r="CVK3920" s="28"/>
      <c r="CVL3920" s="28"/>
      <c r="CVM3920" s="28"/>
      <c r="CVN3920" s="28"/>
      <c r="CVO3920" s="28"/>
      <c r="CVP3920" s="29"/>
      <c r="CVQ3920" s="27"/>
      <c r="CVR3920" s="28"/>
      <c r="CVS3920" s="28"/>
      <c r="CVT3920" s="28"/>
      <c r="CVU3920" s="28"/>
      <c r="CVV3920" s="28"/>
      <c r="CVW3920" s="28"/>
      <c r="CVX3920" s="29"/>
      <c r="CVY3920" s="27"/>
      <c r="CVZ3920" s="28"/>
      <c r="CWA3920" s="28"/>
      <c r="CWB3920" s="28"/>
      <c r="CWC3920" s="28"/>
      <c r="CWD3920" s="28"/>
      <c r="CWE3920" s="28"/>
      <c r="CWF3920" s="29"/>
      <c r="CWG3920" s="27"/>
      <c r="CWH3920" s="28"/>
      <c r="CWI3920" s="28"/>
      <c r="CWJ3920" s="28"/>
      <c r="CWK3920" s="28"/>
      <c r="CWL3920" s="28"/>
      <c r="CWM3920" s="28"/>
      <c r="CWN3920" s="29"/>
      <c r="CWO3920" s="27"/>
      <c r="CWP3920" s="28"/>
      <c r="CWQ3920" s="28"/>
      <c r="CWR3920" s="28"/>
      <c r="CWS3920" s="28"/>
      <c r="CWT3920" s="28"/>
      <c r="CWU3920" s="28"/>
      <c r="CWV3920" s="29"/>
      <c r="CWW3920" s="27"/>
      <c r="CWX3920" s="28"/>
      <c r="CWY3920" s="28"/>
      <c r="CWZ3920" s="28"/>
      <c r="CXA3920" s="28"/>
      <c r="CXB3920" s="28"/>
      <c r="CXC3920" s="28"/>
      <c r="CXD3920" s="29"/>
      <c r="CXE3920" s="27"/>
      <c r="CXF3920" s="28"/>
      <c r="CXG3920" s="28"/>
      <c r="CXH3920" s="28"/>
      <c r="CXI3920" s="28"/>
      <c r="CXJ3920" s="28"/>
      <c r="CXK3920" s="28"/>
      <c r="CXL3920" s="29"/>
      <c r="CXM3920" s="27"/>
      <c r="CXN3920" s="28"/>
      <c r="CXO3920" s="28"/>
      <c r="CXP3920" s="28"/>
      <c r="CXQ3920" s="28"/>
      <c r="CXR3920" s="28"/>
      <c r="CXS3920" s="28"/>
      <c r="CXT3920" s="29"/>
      <c r="CXU3920" s="27"/>
      <c r="CXV3920" s="28"/>
      <c r="CXW3920" s="28"/>
      <c r="CXX3920" s="28"/>
      <c r="CXY3920" s="28"/>
      <c r="CXZ3920" s="28"/>
      <c r="CYA3920" s="28"/>
      <c r="CYB3920" s="29"/>
      <c r="CYC3920" s="27"/>
      <c r="CYD3920" s="28"/>
      <c r="CYE3920" s="28"/>
      <c r="CYF3920" s="28"/>
      <c r="CYG3920" s="28"/>
      <c r="CYH3920" s="28"/>
      <c r="CYI3920" s="28"/>
      <c r="CYJ3920" s="29"/>
      <c r="CYK3920" s="27"/>
      <c r="CYL3920" s="28"/>
      <c r="CYM3920" s="28"/>
      <c r="CYN3920" s="28"/>
      <c r="CYO3920" s="28"/>
      <c r="CYP3920" s="28"/>
      <c r="CYQ3920" s="28"/>
      <c r="CYR3920" s="29"/>
      <c r="CYS3920" s="27"/>
      <c r="CYT3920" s="28"/>
      <c r="CYU3920" s="28"/>
      <c r="CYV3920" s="28"/>
      <c r="CYW3920" s="28"/>
      <c r="CYX3920" s="28"/>
      <c r="CYY3920" s="28"/>
      <c r="CYZ3920" s="29"/>
      <c r="CZA3920" s="27"/>
      <c r="CZB3920" s="28"/>
      <c r="CZC3920" s="28"/>
      <c r="CZD3920" s="28"/>
      <c r="CZE3920" s="28"/>
      <c r="CZF3920" s="28"/>
      <c r="CZG3920" s="28"/>
      <c r="CZH3920" s="29"/>
      <c r="CZI3920" s="27"/>
      <c r="CZJ3920" s="28"/>
      <c r="CZK3920" s="28"/>
      <c r="CZL3920" s="28"/>
      <c r="CZM3920" s="28"/>
      <c r="CZN3920" s="28"/>
      <c r="CZO3920" s="28"/>
      <c r="CZP3920" s="29"/>
      <c r="CZQ3920" s="27"/>
      <c r="CZR3920" s="28"/>
      <c r="CZS3920" s="28"/>
      <c r="CZT3920" s="28"/>
      <c r="CZU3920" s="28"/>
      <c r="CZV3920" s="28"/>
      <c r="CZW3920" s="28"/>
      <c r="CZX3920" s="29"/>
      <c r="CZY3920" s="27"/>
      <c r="CZZ3920" s="28"/>
      <c r="DAA3920" s="28"/>
      <c r="DAB3920" s="28"/>
      <c r="DAC3920" s="28"/>
      <c r="DAD3920" s="28"/>
      <c r="DAE3920" s="28"/>
      <c r="DAF3920" s="29"/>
      <c r="DAG3920" s="27"/>
      <c r="DAH3920" s="28"/>
      <c r="DAI3920" s="28"/>
      <c r="DAJ3920" s="28"/>
      <c r="DAK3920" s="28"/>
      <c r="DAL3920" s="28"/>
      <c r="DAM3920" s="28"/>
      <c r="DAN3920" s="29"/>
      <c r="DAO3920" s="27"/>
      <c r="DAP3920" s="28"/>
      <c r="DAQ3920" s="28"/>
      <c r="DAR3920" s="28"/>
      <c r="DAS3920" s="28"/>
      <c r="DAT3920" s="28"/>
      <c r="DAU3920" s="28"/>
      <c r="DAV3920" s="29"/>
      <c r="DAW3920" s="27"/>
      <c r="DAX3920" s="28"/>
      <c r="DAY3920" s="28"/>
      <c r="DAZ3920" s="28"/>
      <c r="DBA3920" s="28"/>
      <c r="DBB3920" s="28"/>
      <c r="DBC3920" s="28"/>
      <c r="DBD3920" s="29"/>
      <c r="DBE3920" s="27"/>
      <c r="DBF3920" s="28"/>
      <c r="DBG3920" s="28"/>
      <c r="DBH3920" s="28"/>
      <c r="DBI3920" s="28"/>
      <c r="DBJ3920" s="28"/>
      <c r="DBK3920" s="28"/>
      <c r="DBL3920" s="29"/>
      <c r="DBM3920" s="27"/>
      <c r="DBN3920" s="28"/>
      <c r="DBO3920" s="28"/>
      <c r="DBP3920" s="28"/>
      <c r="DBQ3920" s="28"/>
      <c r="DBR3920" s="28"/>
      <c r="DBS3920" s="28"/>
      <c r="DBT3920" s="29"/>
      <c r="DBU3920" s="27"/>
      <c r="DBV3920" s="28"/>
      <c r="DBW3920" s="28"/>
      <c r="DBX3920" s="28"/>
      <c r="DBY3920" s="28"/>
      <c r="DBZ3920" s="28"/>
      <c r="DCA3920" s="28"/>
      <c r="DCB3920" s="29"/>
      <c r="DCC3920" s="27"/>
      <c r="DCD3920" s="28"/>
      <c r="DCE3920" s="28"/>
      <c r="DCF3920" s="28"/>
      <c r="DCG3920" s="28"/>
      <c r="DCH3920" s="28"/>
      <c r="DCI3920" s="28"/>
      <c r="DCJ3920" s="29"/>
      <c r="DCK3920" s="27"/>
      <c r="DCL3920" s="28"/>
      <c r="DCM3920" s="28"/>
      <c r="DCN3920" s="28"/>
      <c r="DCO3920" s="28"/>
      <c r="DCP3920" s="28"/>
      <c r="DCQ3920" s="28"/>
      <c r="DCR3920" s="29"/>
      <c r="DCS3920" s="27"/>
      <c r="DCT3920" s="28"/>
      <c r="DCU3920" s="28"/>
      <c r="DCV3920" s="28"/>
      <c r="DCW3920" s="28"/>
      <c r="DCX3920" s="28"/>
      <c r="DCY3920" s="28"/>
      <c r="DCZ3920" s="29"/>
      <c r="DDA3920" s="27"/>
      <c r="DDB3920" s="28"/>
      <c r="DDC3920" s="28"/>
      <c r="DDD3920" s="28"/>
      <c r="DDE3920" s="28"/>
      <c r="DDF3920" s="28"/>
      <c r="DDG3920" s="28"/>
      <c r="DDH3920" s="29"/>
      <c r="DDI3920" s="27"/>
      <c r="DDJ3920" s="28"/>
      <c r="DDK3920" s="28"/>
      <c r="DDL3920" s="28"/>
      <c r="DDM3920" s="28"/>
      <c r="DDN3920" s="28"/>
      <c r="DDO3920" s="28"/>
      <c r="DDP3920" s="29"/>
      <c r="DDQ3920" s="27"/>
      <c r="DDR3920" s="28"/>
      <c r="DDS3920" s="28"/>
      <c r="DDT3920" s="28"/>
      <c r="DDU3920" s="28"/>
      <c r="DDV3920" s="28"/>
      <c r="DDW3920" s="28"/>
      <c r="DDX3920" s="29"/>
      <c r="DDY3920" s="27"/>
      <c r="DDZ3920" s="28"/>
      <c r="DEA3920" s="28"/>
      <c r="DEB3920" s="28"/>
      <c r="DEC3920" s="28"/>
      <c r="DED3920" s="28"/>
      <c r="DEE3920" s="28"/>
      <c r="DEF3920" s="29"/>
      <c r="DEG3920" s="27"/>
      <c r="DEH3920" s="28"/>
      <c r="DEI3920" s="28"/>
      <c r="DEJ3920" s="28"/>
      <c r="DEK3920" s="28"/>
      <c r="DEL3920" s="28"/>
      <c r="DEM3920" s="28"/>
      <c r="DEN3920" s="29"/>
      <c r="DEO3920" s="27"/>
      <c r="DEP3920" s="28"/>
      <c r="DEQ3920" s="28"/>
      <c r="DER3920" s="28"/>
      <c r="DES3920" s="28"/>
      <c r="DET3920" s="28"/>
      <c r="DEU3920" s="28"/>
      <c r="DEV3920" s="29"/>
      <c r="DEW3920" s="27"/>
      <c r="DEX3920" s="28"/>
      <c r="DEY3920" s="28"/>
      <c r="DEZ3920" s="28"/>
      <c r="DFA3920" s="28"/>
      <c r="DFB3920" s="28"/>
      <c r="DFC3920" s="28"/>
      <c r="DFD3920" s="29"/>
      <c r="DFE3920" s="27"/>
      <c r="DFF3920" s="28"/>
      <c r="DFG3920" s="28"/>
      <c r="DFH3920" s="28"/>
      <c r="DFI3920" s="28"/>
      <c r="DFJ3920" s="28"/>
      <c r="DFK3920" s="28"/>
      <c r="DFL3920" s="29"/>
      <c r="DFM3920" s="27"/>
      <c r="DFN3920" s="28"/>
      <c r="DFO3920" s="28"/>
      <c r="DFP3920" s="28"/>
      <c r="DFQ3920" s="28"/>
      <c r="DFR3920" s="28"/>
      <c r="DFS3920" s="28"/>
      <c r="DFT3920" s="29"/>
      <c r="DFU3920" s="27"/>
      <c r="DFV3920" s="28"/>
      <c r="DFW3920" s="28"/>
      <c r="DFX3920" s="28"/>
      <c r="DFY3920" s="28"/>
      <c r="DFZ3920" s="28"/>
      <c r="DGA3920" s="28"/>
      <c r="DGB3920" s="29"/>
      <c r="DGC3920" s="27"/>
      <c r="DGD3920" s="28"/>
      <c r="DGE3920" s="28"/>
      <c r="DGF3920" s="28"/>
      <c r="DGG3920" s="28"/>
      <c r="DGH3920" s="28"/>
      <c r="DGI3920" s="28"/>
      <c r="DGJ3920" s="29"/>
      <c r="DGK3920" s="27"/>
      <c r="DGL3920" s="28"/>
      <c r="DGM3920" s="28"/>
      <c r="DGN3920" s="28"/>
      <c r="DGO3920" s="28"/>
      <c r="DGP3920" s="28"/>
      <c r="DGQ3920" s="28"/>
      <c r="DGR3920" s="29"/>
      <c r="DGS3920" s="27"/>
      <c r="DGT3920" s="28"/>
      <c r="DGU3920" s="28"/>
      <c r="DGV3920" s="28"/>
      <c r="DGW3920" s="28"/>
      <c r="DGX3920" s="28"/>
      <c r="DGY3920" s="28"/>
      <c r="DGZ3920" s="29"/>
      <c r="DHA3920" s="27"/>
      <c r="DHB3920" s="28"/>
      <c r="DHC3920" s="28"/>
      <c r="DHD3920" s="28"/>
      <c r="DHE3920" s="28"/>
      <c r="DHF3920" s="28"/>
      <c r="DHG3920" s="28"/>
      <c r="DHH3920" s="29"/>
      <c r="DHI3920" s="27"/>
      <c r="DHJ3920" s="28"/>
      <c r="DHK3920" s="28"/>
      <c r="DHL3920" s="28"/>
      <c r="DHM3920" s="28"/>
      <c r="DHN3920" s="28"/>
      <c r="DHO3920" s="28"/>
      <c r="DHP3920" s="29"/>
      <c r="DHQ3920" s="27"/>
      <c r="DHR3920" s="28"/>
      <c r="DHS3920" s="28"/>
      <c r="DHT3920" s="28"/>
      <c r="DHU3920" s="28"/>
      <c r="DHV3920" s="28"/>
      <c r="DHW3920" s="28"/>
      <c r="DHX3920" s="29"/>
      <c r="DHY3920" s="27"/>
      <c r="DHZ3920" s="28"/>
      <c r="DIA3920" s="28"/>
      <c r="DIB3920" s="28"/>
      <c r="DIC3920" s="28"/>
      <c r="DID3920" s="28"/>
      <c r="DIE3920" s="28"/>
      <c r="DIF3920" s="29"/>
      <c r="DIG3920" s="27"/>
      <c r="DIH3920" s="28"/>
      <c r="DII3920" s="28"/>
      <c r="DIJ3920" s="28"/>
      <c r="DIK3920" s="28"/>
      <c r="DIL3920" s="28"/>
      <c r="DIM3920" s="28"/>
      <c r="DIN3920" s="29"/>
      <c r="DIO3920" s="27"/>
      <c r="DIP3920" s="28"/>
      <c r="DIQ3920" s="28"/>
      <c r="DIR3920" s="28"/>
      <c r="DIS3920" s="28"/>
      <c r="DIT3920" s="28"/>
      <c r="DIU3920" s="28"/>
      <c r="DIV3920" s="29"/>
      <c r="DIW3920" s="27"/>
      <c r="DIX3920" s="28"/>
      <c r="DIY3920" s="28"/>
      <c r="DIZ3920" s="28"/>
      <c r="DJA3920" s="28"/>
      <c r="DJB3920" s="28"/>
      <c r="DJC3920" s="28"/>
      <c r="DJD3920" s="29"/>
      <c r="DJE3920" s="27"/>
      <c r="DJF3920" s="28"/>
      <c r="DJG3920" s="28"/>
      <c r="DJH3920" s="28"/>
      <c r="DJI3920" s="28"/>
      <c r="DJJ3920" s="28"/>
      <c r="DJK3920" s="28"/>
      <c r="DJL3920" s="29"/>
      <c r="DJM3920" s="27"/>
      <c r="DJN3920" s="28"/>
      <c r="DJO3920" s="28"/>
      <c r="DJP3920" s="28"/>
      <c r="DJQ3920" s="28"/>
      <c r="DJR3920" s="28"/>
      <c r="DJS3920" s="28"/>
      <c r="DJT3920" s="29"/>
      <c r="DJU3920" s="27"/>
      <c r="DJV3920" s="28"/>
      <c r="DJW3920" s="28"/>
      <c r="DJX3920" s="28"/>
      <c r="DJY3920" s="28"/>
      <c r="DJZ3920" s="28"/>
      <c r="DKA3920" s="28"/>
      <c r="DKB3920" s="29"/>
      <c r="DKC3920" s="27"/>
      <c r="DKD3920" s="28"/>
      <c r="DKE3920" s="28"/>
      <c r="DKF3920" s="28"/>
      <c r="DKG3920" s="28"/>
      <c r="DKH3920" s="28"/>
      <c r="DKI3920" s="28"/>
      <c r="DKJ3920" s="29"/>
      <c r="DKK3920" s="27"/>
      <c r="DKL3920" s="28"/>
      <c r="DKM3920" s="28"/>
      <c r="DKN3920" s="28"/>
      <c r="DKO3920" s="28"/>
      <c r="DKP3920" s="28"/>
      <c r="DKQ3920" s="28"/>
      <c r="DKR3920" s="29"/>
      <c r="DKS3920" s="27"/>
      <c r="DKT3920" s="28"/>
      <c r="DKU3920" s="28"/>
      <c r="DKV3920" s="28"/>
      <c r="DKW3920" s="28"/>
      <c r="DKX3920" s="28"/>
      <c r="DKY3920" s="28"/>
      <c r="DKZ3920" s="29"/>
      <c r="DLA3920" s="27"/>
      <c r="DLB3920" s="28"/>
      <c r="DLC3920" s="28"/>
      <c r="DLD3920" s="28"/>
      <c r="DLE3920" s="28"/>
      <c r="DLF3920" s="28"/>
      <c r="DLG3920" s="28"/>
      <c r="DLH3920" s="29"/>
      <c r="DLI3920" s="27"/>
      <c r="DLJ3920" s="28"/>
      <c r="DLK3920" s="28"/>
      <c r="DLL3920" s="28"/>
      <c r="DLM3920" s="28"/>
      <c r="DLN3920" s="28"/>
      <c r="DLO3920" s="28"/>
      <c r="DLP3920" s="29"/>
      <c r="DLQ3920" s="27"/>
      <c r="DLR3920" s="28"/>
      <c r="DLS3920" s="28"/>
      <c r="DLT3920" s="28"/>
      <c r="DLU3920" s="28"/>
      <c r="DLV3920" s="28"/>
      <c r="DLW3920" s="28"/>
      <c r="DLX3920" s="29"/>
      <c r="DLY3920" s="27"/>
      <c r="DLZ3920" s="28"/>
      <c r="DMA3920" s="28"/>
      <c r="DMB3920" s="28"/>
      <c r="DMC3920" s="28"/>
      <c r="DMD3920" s="28"/>
      <c r="DME3920" s="28"/>
      <c r="DMF3920" s="29"/>
      <c r="DMG3920" s="27"/>
      <c r="DMH3920" s="28"/>
      <c r="DMI3920" s="28"/>
      <c r="DMJ3920" s="28"/>
      <c r="DMK3920" s="28"/>
      <c r="DML3920" s="28"/>
      <c r="DMM3920" s="28"/>
      <c r="DMN3920" s="29"/>
      <c r="DMO3920" s="27"/>
      <c r="DMP3920" s="28"/>
      <c r="DMQ3920" s="28"/>
      <c r="DMR3920" s="28"/>
      <c r="DMS3920" s="28"/>
      <c r="DMT3920" s="28"/>
      <c r="DMU3920" s="28"/>
      <c r="DMV3920" s="29"/>
      <c r="DMW3920" s="27"/>
      <c r="DMX3920" s="28"/>
      <c r="DMY3920" s="28"/>
      <c r="DMZ3920" s="28"/>
      <c r="DNA3920" s="28"/>
      <c r="DNB3920" s="28"/>
      <c r="DNC3920" s="28"/>
      <c r="DND3920" s="29"/>
      <c r="DNE3920" s="27"/>
      <c r="DNF3920" s="28"/>
      <c r="DNG3920" s="28"/>
      <c r="DNH3920" s="28"/>
      <c r="DNI3920" s="28"/>
      <c r="DNJ3920" s="28"/>
      <c r="DNK3920" s="28"/>
      <c r="DNL3920" s="29"/>
      <c r="DNM3920" s="27"/>
      <c r="DNN3920" s="28"/>
      <c r="DNO3920" s="28"/>
      <c r="DNP3920" s="28"/>
      <c r="DNQ3920" s="28"/>
      <c r="DNR3920" s="28"/>
      <c r="DNS3920" s="28"/>
      <c r="DNT3920" s="29"/>
      <c r="DNU3920" s="27"/>
      <c r="DNV3920" s="28"/>
      <c r="DNW3920" s="28"/>
      <c r="DNX3920" s="28"/>
      <c r="DNY3920" s="28"/>
      <c r="DNZ3920" s="28"/>
      <c r="DOA3920" s="28"/>
      <c r="DOB3920" s="29"/>
      <c r="DOC3920" s="27"/>
      <c r="DOD3920" s="28"/>
      <c r="DOE3920" s="28"/>
      <c r="DOF3920" s="28"/>
      <c r="DOG3920" s="28"/>
      <c r="DOH3920" s="28"/>
      <c r="DOI3920" s="28"/>
      <c r="DOJ3920" s="29"/>
      <c r="DOK3920" s="27"/>
      <c r="DOL3920" s="28"/>
      <c r="DOM3920" s="28"/>
      <c r="DON3920" s="28"/>
      <c r="DOO3920" s="28"/>
      <c r="DOP3920" s="28"/>
      <c r="DOQ3920" s="28"/>
      <c r="DOR3920" s="29"/>
      <c r="DOS3920" s="27"/>
      <c r="DOT3920" s="28"/>
      <c r="DOU3920" s="28"/>
      <c r="DOV3920" s="28"/>
      <c r="DOW3920" s="28"/>
      <c r="DOX3920" s="28"/>
      <c r="DOY3920" s="28"/>
      <c r="DOZ3920" s="29"/>
      <c r="DPA3920" s="27"/>
      <c r="DPB3920" s="28"/>
      <c r="DPC3920" s="28"/>
      <c r="DPD3920" s="28"/>
      <c r="DPE3920" s="28"/>
      <c r="DPF3920" s="28"/>
      <c r="DPG3920" s="28"/>
      <c r="DPH3920" s="29"/>
      <c r="DPI3920" s="27"/>
      <c r="DPJ3920" s="28"/>
      <c r="DPK3920" s="28"/>
      <c r="DPL3920" s="28"/>
      <c r="DPM3920" s="28"/>
      <c r="DPN3920" s="28"/>
      <c r="DPO3920" s="28"/>
      <c r="DPP3920" s="29"/>
      <c r="DPQ3920" s="27"/>
      <c r="DPR3920" s="28"/>
      <c r="DPS3920" s="28"/>
      <c r="DPT3920" s="28"/>
      <c r="DPU3920" s="28"/>
      <c r="DPV3920" s="28"/>
      <c r="DPW3920" s="28"/>
      <c r="DPX3920" s="29"/>
      <c r="DPY3920" s="27"/>
      <c r="DPZ3920" s="28"/>
      <c r="DQA3920" s="28"/>
      <c r="DQB3920" s="28"/>
      <c r="DQC3920" s="28"/>
      <c r="DQD3920" s="28"/>
      <c r="DQE3920" s="28"/>
      <c r="DQF3920" s="29"/>
      <c r="DQG3920" s="27"/>
      <c r="DQH3920" s="28"/>
      <c r="DQI3920" s="28"/>
      <c r="DQJ3920" s="28"/>
      <c r="DQK3920" s="28"/>
      <c r="DQL3920" s="28"/>
      <c r="DQM3920" s="28"/>
      <c r="DQN3920" s="29"/>
      <c r="DQO3920" s="27"/>
      <c r="DQP3920" s="28"/>
      <c r="DQQ3920" s="28"/>
      <c r="DQR3920" s="28"/>
      <c r="DQS3920" s="28"/>
      <c r="DQT3920" s="28"/>
      <c r="DQU3920" s="28"/>
      <c r="DQV3920" s="29"/>
      <c r="DQW3920" s="27"/>
      <c r="DQX3920" s="28"/>
      <c r="DQY3920" s="28"/>
      <c r="DQZ3920" s="28"/>
      <c r="DRA3920" s="28"/>
      <c r="DRB3920" s="28"/>
      <c r="DRC3920" s="28"/>
      <c r="DRD3920" s="29"/>
      <c r="DRE3920" s="27"/>
      <c r="DRF3920" s="28"/>
      <c r="DRG3920" s="28"/>
      <c r="DRH3920" s="28"/>
      <c r="DRI3920" s="28"/>
      <c r="DRJ3920" s="28"/>
      <c r="DRK3920" s="28"/>
      <c r="DRL3920" s="29"/>
      <c r="DRM3920" s="27"/>
      <c r="DRN3920" s="28"/>
      <c r="DRO3920" s="28"/>
      <c r="DRP3920" s="28"/>
      <c r="DRQ3920" s="28"/>
      <c r="DRR3920" s="28"/>
      <c r="DRS3920" s="28"/>
      <c r="DRT3920" s="29"/>
      <c r="DRU3920" s="27"/>
      <c r="DRV3920" s="28"/>
      <c r="DRW3920" s="28"/>
      <c r="DRX3920" s="28"/>
      <c r="DRY3920" s="28"/>
      <c r="DRZ3920" s="28"/>
      <c r="DSA3920" s="28"/>
      <c r="DSB3920" s="29"/>
      <c r="DSC3920" s="27"/>
      <c r="DSD3920" s="28"/>
      <c r="DSE3920" s="28"/>
      <c r="DSF3920" s="28"/>
      <c r="DSG3920" s="28"/>
      <c r="DSH3920" s="28"/>
      <c r="DSI3920" s="28"/>
      <c r="DSJ3920" s="29"/>
      <c r="DSK3920" s="27"/>
      <c r="DSL3920" s="28"/>
      <c r="DSM3920" s="28"/>
      <c r="DSN3920" s="28"/>
      <c r="DSO3920" s="28"/>
      <c r="DSP3920" s="28"/>
      <c r="DSQ3920" s="28"/>
      <c r="DSR3920" s="29"/>
      <c r="DSS3920" s="27"/>
      <c r="DST3920" s="28"/>
      <c r="DSU3920" s="28"/>
      <c r="DSV3920" s="28"/>
      <c r="DSW3920" s="28"/>
      <c r="DSX3920" s="28"/>
      <c r="DSY3920" s="28"/>
      <c r="DSZ3920" s="29"/>
      <c r="DTA3920" s="27"/>
      <c r="DTB3920" s="28"/>
      <c r="DTC3920" s="28"/>
      <c r="DTD3920" s="28"/>
      <c r="DTE3920" s="28"/>
      <c r="DTF3920" s="28"/>
      <c r="DTG3920" s="28"/>
      <c r="DTH3920" s="29"/>
      <c r="DTI3920" s="27"/>
      <c r="DTJ3920" s="28"/>
      <c r="DTK3920" s="28"/>
      <c r="DTL3920" s="28"/>
      <c r="DTM3920" s="28"/>
      <c r="DTN3920" s="28"/>
      <c r="DTO3920" s="28"/>
      <c r="DTP3920" s="29"/>
      <c r="DTQ3920" s="27"/>
      <c r="DTR3920" s="28"/>
      <c r="DTS3920" s="28"/>
      <c r="DTT3920" s="28"/>
      <c r="DTU3920" s="28"/>
      <c r="DTV3920" s="28"/>
      <c r="DTW3920" s="28"/>
      <c r="DTX3920" s="29"/>
      <c r="DTY3920" s="27"/>
      <c r="DTZ3920" s="28"/>
      <c r="DUA3920" s="28"/>
      <c r="DUB3920" s="28"/>
      <c r="DUC3920" s="28"/>
      <c r="DUD3920" s="28"/>
      <c r="DUE3920" s="28"/>
      <c r="DUF3920" s="29"/>
      <c r="DUG3920" s="27"/>
      <c r="DUH3920" s="28"/>
      <c r="DUI3920" s="28"/>
      <c r="DUJ3920" s="28"/>
      <c r="DUK3920" s="28"/>
      <c r="DUL3920" s="28"/>
      <c r="DUM3920" s="28"/>
      <c r="DUN3920" s="29"/>
      <c r="DUO3920" s="27"/>
      <c r="DUP3920" s="28"/>
      <c r="DUQ3920" s="28"/>
      <c r="DUR3920" s="28"/>
      <c r="DUS3920" s="28"/>
      <c r="DUT3920" s="28"/>
      <c r="DUU3920" s="28"/>
      <c r="DUV3920" s="29"/>
      <c r="DUW3920" s="27"/>
      <c r="DUX3920" s="28"/>
      <c r="DUY3920" s="28"/>
      <c r="DUZ3920" s="28"/>
      <c r="DVA3920" s="28"/>
      <c r="DVB3920" s="28"/>
      <c r="DVC3920" s="28"/>
      <c r="DVD3920" s="29"/>
      <c r="DVE3920" s="27"/>
      <c r="DVF3920" s="28"/>
      <c r="DVG3920" s="28"/>
      <c r="DVH3920" s="28"/>
      <c r="DVI3920" s="28"/>
      <c r="DVJ3920" s="28"/>
      <c r="DVK3920" s="28"/>
      <c r="DVL3920" s="29"/>
      <c r="DVM3920" s="27"/>
      <c r="DVN3920" s="28"/>
      <c r="DVO3920" s="28"/>
      <c r="DVP3920" s="28"/>
      <c r="DVQ3920" s="28"/>
      <c r="DVR3920" s="28"/>
      <c r="DVS3920" s="28"/>
      <c r="DVT3920" s="29"/>
      <c r="DVU3920" s="27"/>
      <c r="DVV3920" s="28"/>
      <c r="DVW3920" s="28"/>
      <c r="DVX3920" s="28"/>
      <c r="DVY3920" s="28"/>
      <c r="DVZ3920" s="28"/>
      <c r="DWA3920" s="28"/>
      <c r="DWB3920" s="29"/>
      <c r="DWC3920" s="27"/>
      <c r="DWD3920" s="28"/>
      <c r="DWE3920" s="28"/>
      <c r="DWF3920" s="28"/>
      <c r="DWG3920" s="28"/>
      <c r="DWH3920" s="28"/>
      <c r="DWI3920" s="28"/>
      <c r="DWJ3920" s="29"/>
      <c r="DWK3920" s="27"/>
      <c r="DWL3920" s="28"/>
      <c r="DWM3920" s="28"/>
      <c r="DWN3920" s="28"/>
      <c r="DWO3920" s="28"/>
      <c r="DWP3920" s="28"/>
      <c r="DWQ3920" s="28"/>
      <c r="DWR3920" s="29"/>
      <c r="DWS3920" s="27"/>
      <c r="DWT3920" s="28"/>
      <c r="DWU3920" s="28"/>
      <c r="DWV3920" s="28"/>
      <c r="DWW3920" s="28"/>
      <c r="DWX3920" s="28"/>
      <c r="DWY3920" s="28"/>
      <c r="DWZ3920" s="29"/>
      <c r="DXA3920" s="27"/>
      <c r="DXB3920" s="28"/>
      <c r="DXC3920" s="28"/>
      <c r="DXD3920" s="28"/>
      <c r="DXE3920" s="28"/>
      <c r="DXF3920" s="28"/>
      <c r="DXG3920" s="28"/>
      <c r="DXH3920" s="29"/>
      <c r="DXI3920" s="27"/>
      <c r="DXJ3920" s="28"/>
      <c r="DXK3920" s="28"/>
      <c r="DXL3920" s="28"/>
      <c r="DXM3920" s="28"/>
      <c r="DXN3920" s="28"/>
      <c r="DXO3920" s="28"/>
      <c r="DXP3920" s="29"/>
      <c r="DXQ3920" s="27"/>
      <c r="DXR3920" s="28"/>
      <c r="DXS3920" s="28"/>
      <c r="DXT3920" s="28"/>
      <c r="DXU3920" s="28"/>
      <c r="DXV3920" s="28"/>
      <c r="DXW3920" s="28"/>
      <c r="DXX3920" s="29"/>
      <c r="DXY3920" s="27"/>
      <c r="DXZ3920" s="28"/>
      <c r="DYA3920" s="28"/>
      <c r="DYB3920" s="28"/>
      <c r="DYC3920" s="28"/>
      <c r="DYD3920" s="28"/>
      <c r="DYE3920" s="28"/>
      <c r="DYF3920" s="29"/>
      <c r="DYG3920" s="27"/>
      <c r="DYH3920" s="28"/>
      <c r="DYI3920" s="28"/>
      <c r="DYJ3920" s="28"/>
      <c r="DYK3920" s="28"/>
      <c r="DYL3920" s="28"/>
      <c r="DYM3920" s="28"/>
      <c r="DYN3920" s="29"/>
      <c r="DYO3920" s="27"/>
      <c r="DYP3920" s="28"/>
      <c r="DYQ3920" s="28"/>
      <c r="DYR3920" s="28"/>
      <c r="DYS3920" s="28"/>
      <c r="DYT3920" s="28"/>
      <c r="DYU3920" s="28"/>
      <c r="DYV3920" s="29"/>
      <c r="DYW3920" s="27"/>
      <c r="DYX3920" s="28"/>
      <c r="DYY3920" s="28"/>
      <c r="DYZ3920" s="28"/>
      <c r="DZA3920" s="28"/>
      <c r="DZB3920" s="28"/>
      <c r="DZC3920" s="28"/>
      <c r="DZD3920" s="29"/>
      <c r="DZE3920" s="27"/>
      <c r="DZF3920" s="28"/>
      <c r="DZG3920" s="28"/>
      <c r="DZH3920" s="28"/>
      <c r="DZI3920" s="28"/>
      <c r="DZJ3920" s="28"/>
      <c r="DZK3920" s="28"/>
      <c r="DZL3920" s="29"/>
      <c r="DZM3920" s="27"/>
      <c r="DZN3920" s="28"/>
      <c r="DZO3920" s="28"/>
      <c r="DZP3920" s="28"/>
      <c r="DZQ3920" s="28"/>
      <c r="DZR3920" s="28"/>
      <c r="DZS3920" s="28"/>
      <c r="DZT3920" s="29"/>
      <c r="DZU3920" s="27"/>
      <c r="DZV3920" s="28"/>
      <c r="DZW3920" s="28"/>
      <c r="DZX3920" s="28"/>
      <c r="DZY3920" s="28"/>
      <c r="DZZ3920" s="28"/>
      <c r="EAA3920" s="28"/>
      <c r="EAB3920" s="29"/>
      <c r="EAC3920" s="27"/>
      <c r="EAD3920" s="28"/>
      <c r="EAE3920" s="28"/>
      <c r="EAF3920" s="28"/>
      <c r="EAG3920" s="28"/>
      <c r="EAH3920" s="28"/>
      <c r="EAI3920" s="28"/>
      <c r="EAJ3920" s="29"/>
      <c r="EAK3920" s="27"/>
      <c r="EAL3920" s="28"/>
      <c r="EAM3920" s="28"/>
      <c r="EAN3920" s="28"/>
      <c r="EAO3920" s="28"/>
      <c r="EAP3920" s="28"/>
      <c r="EAQ3920" s="28"/>
      <c r="EAR3920" s="29"/>
      <c r="EAS3920" s="27"/>
      <c r="EAT3920" s="28"/>
      <c r="EAU3920" s="28"/>
      <c r="EAV3920" s="28"/>
      <c r="EAW3920" s="28"/>
      <c r="EAX3920" s="28"/>
      <c r="EAY3920" s="28"/>
      <c r="EAZ3920" s="29"/>
      <c r="EBA3920" s="27"/>
      <c r="EBB3920" s="28"/>
      <c r="EBC3920" s="28"/>
      <c r="EBD3920" s="28"/>
      <c r="EBE3920" s="28"/>
      <c r="EBF3920" s="28"/>
      <c r="EBG3920" s="28"/>
      <c r="EBH3920" s="29"/>
      <c r="EBI3920" s="27"/>
      <c r="EBJ3920" s="28"/>
      <c r="EBK3920" s="28"/>
      <c r="EBL3920" s="28"/>
      <c r="EBM3920" s="28"/>
      <c r="EBN3920" s="28"/>
      <c r="EBO3920" s="28"/>
      <c r="EBP3920" s="29"/>
      <c r="EBQ3920" s="27"/>
      <c r="EBR3920" s="28"/>
      <c r="EBS3920" s="28"/>
      <c r="EBT3920" s="28"/>
      <c r="EBU3920" s="28"/>
      <c r="EBV3920" s="28"/>
      <c r="EBW3920" s="28"/>
      <c r="EBX3920" s="29"/>
      <c r="EBY3920" s="27"/>
      <c r="EBZ3920" s="28"/>
      <c r="ECA3920" s="28"/>
      <c r="ECB3920" s="28"/>
      <c r="ECC3920" s="28"/>
      <c r="ECD3920" s="28"/>
      <c r="ECE3920" s="28"/>
      <c r="ECF3920" s="29"/>
      <c r="ECG3920" s="27"/>
      <c r="ECH3920" s="28"/>
      <c r="ECI3920" s="28"/>
      <c r="ECJ3920" s="28"/>
      <c r="ECK3920" s="28"/>
      <c r="ECL3920" s="28"/>
      <c r="ECM3920" s="28"/>
      <c r="ECN3920" s="29"/>
      <c r="ECO3920" s="27"/>
      <c r="ECP3920" s="28"/>
      <c r="ECQ3920" s="28"/>
      <c r="ECR3920" s="28"/>
      <c r="ECS3920" s="28"/>
      <c r="ECT3920" s="28"/>
      <c r="ECU3920" s="28"/>
      <c r="ECV3920" s="29"/>
      <c r="ECW3920" s="27"/>
      <c r="ECX3920" s="28"/>
      <c r="ECY3920" s="28"/>
      <c r="ECZ3920" s="28"/>
      <c r="EDA3920" s="28"/>
      <c r="EDB3920" s="28"/>
      <c r="EDC3920" s="28"/>
      <c r="EDD3920" s="29"/>
      <c r="EDE3920" s="27"/>
      <c r="EDF3920" s="28"/>
      <c r="EDG3920" s="28"/>
      <c r="EDH3920" s="28"/>
      <c r="EDI3920" s="28"/>
      <c r="EDJ3920" s="28"/>
      <c r="EDK3920" s="28"/>
      <c r="EDL3920" s="29"/>
      <c r="EDM3920" s="27"/>
      <c r="EDN3920" s="28"/>
      <c r="EDO3920" s="28"/>
      <c r="EDP3920" s="28"/>
      <c r="EDQ3920" s="28"/>
      <c r="EDR3920" s="28"/>
      <c r="EDS3920" s="28"/>
      <c r="EDT3920" s="29"/>
      <c r="EDU3920" s="27"/>
      <c r="EDV3920" s="28"/>
      <c r="EDW3920" s="28"/>
      <c r="EDX3920" s="28"/>
      <c r="EDY3920" s="28"/>
      <c r="EDZ3920" s="28"/>
      <c r="EEA3920" s="28"/>
      <c r="EEB3920" s="29"/>
      <c r="EEC3920" s="27"/>
      <c r="EED3920" s="28"/>
      <c r="EEE3920" s="28"/>
      <c r="EEF3920" s="28"/>
      <c r="EEG3920" s="28"/>
      <c r="EEH3920" s="28"/>
      <c r="EEI3920" s="28"/>
      <c r="EEJ3920" s="29"/>
      <c r="EEK3920" s="27"/>
      <c r="EEL3920" s="28"/>
      <c r="EEM3920" s="28"/>
      <c r="EEN3920" s="28"/>
      <c r="EEO3920" s="28"/>
      <c r="EEP3920" s="28"/>
      <c r="EEQ3920" s="28"/>
      <c r="EER3920" s="29"/>
      <c r="EES3920" s="27"/>
      <c r="EET3920" s="28"/>
      <c r="EEU3920" s="28"/>
      <c r="EEV3920" s="28"/>
      <c r="EEW3920" s="28"/>
      <c r="EEX3920" s="28"/>
      <c r="EEY3920" s="28"/>
      <c r="EEZ3920" s="29"/>
      <c r="EFA3920" s="27"/>
      <c r="EFB3920" s="28"/>
      <c r="EFC3920" s="28"/>
      <c r="EFD3920" s="28"/>
      <c r="EFE3920" s="28"/>
      <c r="EFF3920" s="28"/>
      <c r="EFG3920" s="28"/>
      <c r="EFH3920" s="29"/>
      <c r="EFI3920" s="27"/>
      <c r="EFJ3920" s="28"/>
      <c r="EFK3920" s="28"/>
      <c r="EFL3920" s="28"/>
      <c r="EFM3920" s="28"/>
      <c r="EFN3920" s="28"/>
      <c r="EFO3920" s="28"/>
      <c r="EFP3920" s="29"/>
      <c r="EFQ3920" s="27"/>
      <c r="EFR3920" s="28"/>
      <c r="EFS3920" s="28"/>
      <c r="EFT3920" s="28"/>
      <c r="EFU3920" s="28"/>
      <c r="EFV3920" s="28"/>
      <c r="EFW3920" s="28"/>
      <c r="EFX3920" s="29"/>
      <c r="EFY3920" s="27"/>
      <c r="EFZ3920" s="28"/>
      <c r="EGA3920" s="28"/>
      <c r="EGB3920" s="28"/>
      <c r="EGC3920" s="28"/>
      <c r="EGD3920" s="28"/>
      <c r="EGE3920" s="28"/>
      <c r="EGF3920" s="29"/>
      <c r="EGG3920" s="27"/>
      <c r="EGH3920" s="28"/>
      <c r="EGI3920" s="28"/>
      <c r="EGJ3920" s="28"/>
      <c r="EGK3920" s="28"/>
      <c r="EGL3920" s="28"/>
      <c r="EGM3920" s="28"/>
      <c r="EGN3920" s="29"/>
      <c r="EGO3920" s="27"/>
      <c r="EGP3920" s="28"/>
      <c r="EGQ3920" s="28"/>
      <c r="EGR3920" s="28"/>
      <c r="EGS3920" s="28"/>
      <c r="EGT3920" s="28"/>
      <c r="EGU3920" s="28"/>
      <c r="EGV3920" s="29"/>
      <c r="EGW3920" s="27"/>
      <c r="EGX3920" s="28"/>
      <c r="EGY3920" s="28"/>
      <c r="EGZ3920" s="28"/>
      <c r="EHA3920" s="28"/>
      <c r="EHB3920" s="28"/>
      <c r="EHC3920" s="28"/>
      <c r="EHD3920" s="29"/>
      <c r="EHE3920" s="27"/>
      <c r="EHF3920" s="28"/>
      <c r="EHG3920" s="28"/>
      <c r="EHH3920" s="28"/>
      <c r="EHI3920" s="28"/>
      <c r="EHJ3920" s="28"/>
      <c r="EHK3920" s="28"/>
      <c r="EHL3920" s="29"/>
      <c r="EHM3920" s="27"/>
      <c r="EHN3920" s="28"/>
      <c r="EHO3920" s="28"/>
      <c r="EHP3920" s="28"/>
      <c r="EHQ3920" s="28"/>
      <c r="EHR3920" s="28"/>
      <c r="EHS3920" s="28"/>
      <c r="EHT3920" s="29"/>
      <c r="EHU3920" s="27"/>
      <c r="EHV3920" s="28"/>
      <c r="EHW3920" s="28"/>
      <c r="EHX3920" s="28"/>
      <c r="EHY3920" s="28"/>
      <c r="EHZ3920" s="28"/>
      <c r="EIA3920" s="28"/>
      <c r="EIB3920" s="29"/>
      <c r="EIC3920" s="27"/>
      <c r="EID3920" s="28"/>
      <c r="EIE3920" s="28"/>
      <c r="EIF3920" s="28"/>
      <c r="EIG3920" s="28"/>
      <c r="EIH3920" s="28"/>
      <c r="EII3920" s="28"/>
      <c r="EIJ3920" s="29"/>
      <c r="EIK3920" s="27"/>
      <c r="EIL3920" s="28"/>
      <c r="EIM3920" s="28"/>
      <c r="EIN3920" s="28"/>
      <c r="EIO3920" s="28"/>
      <c r="EIP3920" s="28"/>
      <c r="EIQ3920" s="28"/>
      <c r="EIR3920" s="29"/>
      <c r="EIS3920" s="27"/>
      <c r="EIT3920" s="28"/>
      <c r="EIU3920" s="28"/>
      <c r="EIV3920" s="28"/>
      <c r="EIW3920" s="28"/>
      <c r="EIX3920" s="28"/>
      <c r="EIY3920" s="28"/>
      <c r="EIZ3920" s="29"/>
      <c r="EJA3920" s="27"/>
      <c r="EJB3920" s="28"/>
      <c r="EJC3920" s="28"/>
      <c r="EJD3920" s="28"/>
      <c r="EJE3920" s="28"/>
      <c r="EJF3920" s="28"/>
      <c r="EJG3920" s="28"/>
      <c r="EJH3920" s="29"/>
      <c r="EJI3920" s="27"/>
      <c r="EJJ3920" s="28"/>
      <c r="EJK3920" s="28"/>
      <c r="EJL3920" s="28"/>
      <c r="EJM3920" s="28"/>
      <c r="EJN3920" s="28"/>
      <c r="EJO3920" s="28"/>
      <c r="EJP3920" s="29"/>
      <c r="EJQ3920" s="27"/>
      <c r="EJR3920" s="28"/>
      <c r="EJS3920" s="28"/>
      <c r="EJT3920" s="28"/>
      <c r="EJU3920" s="28"/>
      <c r="EJV3920" s="28"/>
      <c r="EJW3920" s="28"/>
      <c r="EJX3920" s="29"/>
      <c r="EJY3920" s="27"/>
      <c r="EJZ3920" s="28"/>
      <c r="EKA3920" s="28"/>
      <c r="EKB3920" s="28"/>
      <c r="EKC3920" s="28"/>
      <c r="EKD3920" s="28"/>
      <c r="EKE3920" s="28"/>
      <c r="EKF3920" s="29"/>
      <c r="EKG3920" s="27"/>
      <c r="EKH3920" s="28"/>
      <c r="EKI3920" s="28"/>
      <c r="EKJ3920" s="28"/>
      <c r="EKK3920" s="28"/>
      <c r="EKL3920" s="28"/>
      <c r="EKM3920" s="28"/>
      <c r="EKN3920" s="29"/>
      <c r="EKO3920" s="27"/>
      <c r="EKP3920" s="28"/>
      <c r="EKQ3920" s="28"/>
      <c r="EKR3920" s="28"/>
      <c r="EKS3920" s="28"/>
      <c r="EKT3920" s="28"/>
      <c r="EKU3920" s="28"/>
      <c r="EKV3920" s="29"/>
      <c r="EKW3920" s="27"/>
      <c r="EKX3920" s="28"/>
      <c r="EKY3920" s="28"/>
      <c r="EKZ3920" s="28"/>
      <c r="ELA3920" s="28"/>
      <c r="ELB3920" s="28"/>
      <c r="ELC3920" s="28"/>
      <c r="ELD3920" s="29"/>
      <c r="ELE3920" s="27"/>
      <c r="ELF3920" s="28"/>
      <c r="ELG3920" s="28"/>
      <c r="ELH3920" s="28"/>
      <c r="ELI3920" s="28"/>
      <c r="ELJ3920" s="28"/>
      <c r="ELK3920" s="28"/>
      <c r="ELL3920" s="29"/>
      <c r="ELM3920" s="27"/>
      <c r="ELN3920" s="28"/>
      <c r="ELO3920" s="28"/>
      <c r="ELP3920" s="28"/>
      <c r="ELQ3920" s="28"/>
      <c r="ELR3920" s="28"/>
      <c r="ELS3920" s="28"/>
      <c r="ELT3920" s="29"/>
      <c r="ELU3920" s="27"/>
      <c r="ELV3920" s="28"/>
      <c r="ELW3920" s="28"/>
      <c r="ELX3920" s="28"/>
      <c r="ELY3920" s="28"/>
      <c r="ELZ3920" s="28"/>
      <c r="EMA3920" s="28"/>
      <c r="EMB3920" s="29"/>
      <c r="EMC3920" s="27"/>
      <c r="EMD3920" s="28"/>
      <c r="EME3920" s="28"/>
      <c r="EMF3920" s="28"/>
      <c r="EMG3920" s="28"/>
      <c r="EMH3920" s="28"/>
      <c r="EMI3920" s="28"/>
      <c r="EMJ3920" s="29"/>
      <c r="EMK3920" s="27"/>
      <c r="EML3920" s="28"/>
      <c r="EMM3920" s="28"/>
      <c r="EMN3920" s="28"/>
      <c r="EMO3920" s="28"/>
      <c r="EMP3920" s="28"/>
      <c r="EMQ3920" s="28"/>
      <c r="EMR3920" s="29"/>
      <c r="EMS3920" s="27"/>
      <c r="EMT3920" s="28"/>
      <c r="EMU3920" s="28"/>
      <c r="EMV3920" s="28"/>
      <c r="EMW3920" s="28"/>
      <c r="EMX3920" s="28"/>
      <c r="EMY3920" s="28"/>
      <c r="EMZ3920" s="29"/>
      <c r="ENA3920" s="27"/>
      <c r="ENB3920" s="28"/>
      <c r="ENC3920" s="28"/>
      <c r="END3920" s="28"/>
      <c r="ENE3920" s="28"/>
      <c r="ENF3920" s="28"/>
      <c r="ENG3920" s="28"/>
      <c r="ENH3920" s="29"/>
      <c r="ENI3920" s="27"/>
      <c r="ENJ3920" s="28"/>
      <c r="ENK3920" s="28"/>
      <c r="ENL3920" s="28"/>
      <c r="ENM3920" s="28"/>
      <c r="ENN3920" s="28"/>
      <c r="ENO3920" s="28"/>
      <c r="ENP3920" s="29"/>
      <c r="ENQ3920" s="27"/>
      <c r="ENR3920" s="28"/>
      <c r="ENS3920" s="28"/>
      <c r="ENT3920" s="28"/>
      <c r="ENU3920" s="28"/>
      <c r="ENV3920" s="28"/>
      <c r="ENW3920" s="28"/>
      <c r="ENX3920" s="29"/>
      <c r="ENY3920" s="27"/>
      <c r="ENZ3920" s="28"/>
      <c r="EOA3920" s="28"/>
      <c r="EOB3920" s="28"/>
      <c r="EOC3920" s="28"/>
      <c r="EOD3920" s="28"/>
      <c r="EOE3920" s="28"/>
      <c r="EOF3920" s="29"/>
      <c r="EOG3920" s="27"/>
      <c r="EOH3920" s="28"/>
      <c r="EOI3920" s="28"/>
      <c r="EOJ3920" s="28"/>
      <c r="EOK3920" s="28"/>
      <c r="EOL3920" s="28"/>
      <c r="EOM3920" s="28"/>
      <c r="EON3920" s="29"/>
      <c r="EOO3920" s="27"/>
      <c r="EOP3920" s="28"/>
      <c r="EOQ3920" s="28"/>
      <c r="EOR3920" s="28"/>
      <c r="EOS3920" s="28"/>
      <c r="EOT3920" s="28"/>
      <c r="EOU3920" s="28"/>
      <c r="EOV3920" s="29"/>
      <c r="EOW3920" s="27"/>
      <c r="EOX3920" s="28"/>
      <c r="EOY3920" s="28"/>
      <c r="EOZ3920" s="28"/>
      <c r="EPA3920" s="28"/>
      <c r="EPB3920" s="28"/>
      <c r="EPC3920" s="28"/>
      <c r="EPD3920" s="29"/>
      <c r="EPE3920" s="27"/>
      <c r="EPF3920" s="28"/>
      <c r="EPG3920" s="28"/>
      <c r="EPH3920" s="28"/>
      <c r="EPI3920" s="28"/>
      <c r="EPJ3920" s="28"/>
      <c r="EPK3920" s="28"/>
      <c r="EPL3920" s="29"/>
      <c r="EPM3920" s="27"/>
      <c r="EPN3920" s="28"/>
      <c r="EPO3920" s="28"/>
      <c r="EPP3920" s="28"/>
      <c r="EPQ3920" s="28"/>
      <c r="EPR3920" s="28"/>
      <c r="EPS3920" s="28"/>
      <c r="EPT3920" s="29"/>
      <c r="EPU3920" s="27"/>
      <c r="EPV3920" s="28"/>
      <c r="EPW3920" s="28"/>
      <c r="EPX3920" s="28"/>
      <c r="EPY3920" s="28"/>
      <c r="EPZ3920" s="28"/>
      <c r="EQA3920" s="28"/>
      <c r="EQB3920" s="29"/>
      <c r="EQC3920" s="27"/>
      <c r="EQD3920" s="28"/>
      <c r="EQE3920" s="28"/>
      <c r="EQF3920" s="28"/>
      <c r="EQG3920" s="28"/>
      <c r="EQH3920" s="28"/>
      <c r="EQI3920" s="28"/>
      <c r="EQJ3920" s="29"/>
      <c r="EQK3920" s="27"/>
      <c r="EQL3920" s="28"/>
      <c r="EQM3920" s="28"/>
      <c r="EQN3920" s="28"/>
      <c r="EQO3920" s="28"/>
      <c r="EQP3920" s="28"/>
      <c r="EQQ3920" s="28"/>
      <c r="EQR3920" s="29"/>
      <c r="EQS3920" s="27"/>
      <c r="EQT3920" s="28"/>
      <c r="EQU3920" s="28"/>
      <c r="EQV3920" s="28"/>
      <c r="EQW3920" s="28"/>
      <c r="EQX3920" s="28"/>
      <c r="EQY3920" s="28"/>
      <c r="EQZ3920" s="29"/>
      <c r="ERA3920" s="27"/>
      <c r="ERB3920" s="28"/>
      <c r="ERC3920" s="28"/>
      <c r="ERD3920" s="28"/>
      <c r="ERE3920" s="28"/>
      <c r="ERF3920" s="28"/>
      <c r="ERG3920" s="28"/>
      <c r="ERH3920" s="29"/>
      <c r="ERI3920" s="27"/>
      <c r="ERJ3920" s="28"/>
      <c r="ERK3920" s="28"/>
      <c r="ERL3920" s="28"/>
      <c r="ERM3920" s="28"/>
      <c r="ERN3920" s="28"/>
      <c r="ERO3920" s="28"/>
      <c r="ERP3920" s="29"/>
      <c r="ERQ3920" s="27"/>
      <c r="ERR3920" s="28"/>
      <c r="ERS3920" s="28"/>
      <c r="ERT3920" s="28"/>
      <c r="ERU3920" s="28"/>
      <c r="ERV3920" s="28"/>
      <c r="ERW3920" s="28"/>
      <c r="ERX3920" s="29"/>
      <c r="ERY3920" s="27"/>
      <c r="ERZ3920" s="28"/>
      <c r="ESA3920" s="28"/>
      <c r="ESB3920" s="28"/>
      <c r="ESC3920" s="28"/>
      <c r="ESD3920" s="28"/>
      <c r="ESE3920" s="28"/>
      <c r="ESF3920" s="29"/>
      <c r="ESG3920" s="27"/>
      <c r="ESH3920" s="28"/>
      <c r="ESI3920" s="28"/>
      <c r="ESJ3920" s="28"/>
      <c r="ESK3920" s="28"/>
      <c r="ESL3920" s="28"/>
      <c r="ESM3920" s="28"/>
      <c r="ESN3920" s="29"/>
      <c r="ESO3920" s="27"/>
      <c r="ESP3920" s="28"/>
      <c r="ESQ3920" s="28"/>
      <c r="ESR3920" s="28"/>
      <c r="ESS3920" s="28"/>
      <c r="EST3920" s="28"/>
      <c r="ESU3920" s="28"/>
      <c r="ESV3920" s="29"/>
      <c r="ESW3920" s="27"/>
      <c r="ESX3920" s="28"/>
      <c r="ESY3920" s="28"/>
      <c r="ESZ3920" s="28"/>
      <c r="ETA3920" s="28"/>
      <c r="ETB3920" s="28"/>
      <c r="ETC3920" s="28"/>
      <c r="ETD3920" s="29"/>
      <c r="ETE3920" s="27"/>
      <c r="ETF3920" s="28"/>
      <c r="ETG3920" s="28"/>
      <c r="ETH3920" s="28"/>
      <c r="ETI3920" s="28"/>
      <c r="ETJ3920" s="28"/>
      <c r="ETK3920" s="28"/>
      <c r="ETL3920" s="29"/>
      <c r="ETM3920" s="27"/>
      <c r="ETN3920" s="28"/>
      <c r="ETO3920" s="28"/>
      <c r="ETP3920" s="28"/>
      <c r="ETQ3920" s="28"/>
      <c r="ETR3920" s="28"/>
      <c r="ETS3920" s="28"/>
      <c r="ETT3920" s="29"/>
      <c r="ETU3920" s="27"/>
      <c r="ETV3920" s="28"/>
      <c r="ETW3920" s="28"/>
      <c r="ETX3920" s="28"/>
      <c r="ETY3920" s="28"/>
      <c r="ETZ3920" s="28"/>
      <c r="EUA3920" s="28"/>
      <c r="EUB3920" s="29"/>
      <c r="EUC3920" s="27"/>
      <c r="EUD3920" s="28"/>
      <c r="EUE3920" s="28"/>
      <c r="EUF3920" s="28"/>
      <c r="EUG3920" s="28"/>
      <c r="EUH3920" s="28"/>
      <c r="EUI3920" s="28"/>
      <c r="EUJ3920" s="29"/>
      <c r="EUK3920" s="27"/>
      <c r="EUL3920" s="28"/>
      <c r="EUM3920" s="28"/>
      <c r="EUN3920" s="28"/>
      <c r="EUO3920" s="28"/>
      <c r="EUP3920" s="28"/>
      <c r="EUQ3920" s="28"/>
      <c r="EUR3920" s="29"/>
      <c r="EUS3920" s="27"/>
      <c r="EUT3920" s="28"/>
      <c r="EUU3920" s="28"/>
      <c r="EUV3920" s="28"/>
      <c r="EUW3920" s="28"/>
      <c r="EUX3920" s="28"/>
      <c r="EUY3920" s="28"/>
      <c r="EUZ3920" s="29"/>
      <c r="EVA3920" s="27"/>
      <c r="EVB3920" s="28"/>
      <c r="EVC3920" s="28"/>
      <c r="EVD3920" s="28"/>
      <c r="EVE3920" s="28"/>
      <c r="EVF3920" s="28"/>
      <c r="EVG3920" s="28"/>
      <c r="EVH3920" s="29"/>
      <c r="EVI3920" s="27"/>
      <c r="EVJ3920" s="28"/>
      <c r="EVK3920" s="28"/>
      <c r="EVL3920" s="28"/>
      <c r="EVM3920" s="28"/>
      <c r="EVN3920" s="28"/>
      <c r="EVO3920" s="28"/>
      <c r="EVP3920" s="29"/>
      <c r="EVQ3920" s="27"/>
      <c r="EVR3920" s="28"/>
      <c r="EVS3920" s="28"/>
      <c r="EVT3920" s="28"/>
      <c r="EVU3920" s="28"/>
      <c r="EVV3920" s="28"/>
      <c r="EVW3920" s="28"/>
      <c r="EVX3920" s="29"/>
      <c r="EVY3920" s="27"/>
      <c r="EVZ3920" s="28"/>
      <c r="EWA3920" s="28"/>
      <c r="EWB3920" s="28"/>
      <c r="EWC3920" s="28"/>
      <c r="EWD3920" s="28"/>
      <c r="EWE3920" s="28"/>
      <c r="EWF3920" s="29"/>
      <c r="EWG3920" s="27"/>
      <c r="EWH3920" s="28"/>
      <c r="EWI3920" s="28"/>
      <c r="EWJ3920" s="28"/>
      <c r="EWK3920" s="28"/>
      <c r="EWL3920" s="28"/>
      <c r="EWM3920" s="28"/>
      <c r="EWN3920" s="29"/>
      <c r="EWO3920" s="27"/>
      <c r="EWP3920" s="28"/>
      <c r="EWQ3920" s="28"/>
      <c r="EWR3920" s="28"/>
      <c r="EWS3920" s="28"/>
      <c r="EWT3920" s="28"/>
      <c r="EWU3920" s="28"/>
      <c r="EWV3920" s="29"/>
      <c r="EWW3920" s="27"/>
      <c r="EWX3920" s="28"/>
      <c r="EWY3920" s="28"/>
      <c r="EWZ3920" s="28"/>
      <c r="EXA3920" s="28"/>
      <c r="EXB3920" s="28"/>
      <c r="EXC3920" s="28"/>
      <c r="EXD3920" s="29"/>
      <c r="EXE3920" s="27"/>
      <c r="EXF3920" s="28"/>
      <c r="EXG3920" s="28"/>
      <c r="EXH3920" s="28"/>
      <c r="EXI3920" s="28"/>
      <c r="EXJ3920" s="28"/>
      <c r="EXK3920" s="28"/>
      <c r="EXL3920" s="29"/>
      <c r="EXM3920" s="27"/>
      <c r="EXN3920" s="28"/>
      <c r="EXO3920" s="28"/>
      <c r="EXP3920" s="28"/>
      <c r="EXQ3920" s="28"/>
      <c r="EXR3920" s="28"/>
      <c r="EXS3920" s="28"/>
      <c r="EXT3920" s="29"/>
      <c r="EXU3920" s="27"/>
      <c r="EXV3920" s="28"/>
      <c r="EXW3920" s="28"/>
      <c r="EXX3920" s="28"/>
      <c r="EXY3920" s="28"/>
      <c r="EXZ3920" s="28"/>
      <c r="EYA3920" s="28"/>
      <c r="EYB3920" s="29"/>
      <c r="EYC3920" s="27"/>
      <c r="EYD3920" s="28"/>
      <c r="EYE3920" s="28"/>
      <c r="EYF3920" s="28"/>
      <c r="EYG3920" s="28"/>
      <c r="EYH3920" s="28"/>
      <c r="EYI3920" s="28"/>
      <c r="EYJ3920" s="29"/>
      <c r="EYK3920" s="27"/>
      <c r="EYL3920" s="28"/>
      <c r="EYM3920" s="28"/>
      <c r="EYN3920" s="28"/>
      <c r="EYO3920" s="28"/>
      <c r="EYP3920" s="28"/>
      <c r="EYQ3920" s="28"/>
      <c r="EYR3920" s="29"/>
      <c r="EYS3920" s="27"/>
      <c r="EYT3920" s="28"/>
      <c r="EYU3920" s="28"/>
      <c r="EYV3920" s="28"/>
      <c r="EYW3920" s="28"/>
      <c r="EYX3920" s="28"/>
      <c r="EYY3920" s="28"/>
      <c r="EYZ3920" s="29"/>
      <c r="EZA3920" s="27"/>
      <c r="EZB3920" s="28"/>
      <c r="EZC3920" s="28"/>
      <c r="EZD3920" s="28"/>
      <c r="EZE3920" s="28"/>
      <c r="EZF3920" s="28"/>
      <c r="EZG3920" s="28"/>
      <c r="EZH3920" s="29"/>
      <c r="EZI3920" s="27"/>
      <c r="EZJ3920" s="28"/>
      <c r="EZK3920" s="28"/>
      <c r="EZL3920" s="28"/>
      <c r="EZM3920" s="28"/>
      <c r="EZN3920" s="28"/>
      <c r="EZO3920" s="28"/>
      <c r="EZP3920" s="29"/>
      <c r="EZQ3920" s="27"/>
      <c r="EZR3920" s="28"/>
      <c r="EZS3920" s="28"/>
      <c r="EZT3920" s="28"/>
      <c r="EZU3920" s="28"/>
      <c r="EZV3920" s="28"/>
      <c r="EZW3920" s="28"/>
      <c r="EZX3920" s="29"/>
      <c r="EZY3920" s="27"/>
      <c r="EZZ3920" s="28"/>
      <c r="FAA3920" s="28"/>
      <c r="FAB3920" s="28"/>
      <c r="FAC3920" s="28"/>
      <c r="FAD3920" s="28"/>
      <c r="FAE3920" s="28"/>
      <c r="FAF3920" s="29"/>
      <c r="FAG3920" s="27"/>
      <c r="FAH3920" s="28"/>
      <c r="FAI3920" s="28"/>
      <c r="FAJ3920" s="28"/>
      <c r="FAK3920" s="28"/>
      <c r="FAL3920" s="28"/>
      <c r="FAM3920" s="28"/>
      <c r="FAN3920" s="29"/>
      <c r="FAO3920" s="27"/>
      <c r="FAP3920" s="28"/>
      <c r="FAQ3920" s="28"/>
      <c r="FAR3920" s="28"/>
      <c r="FAS3920" s="28"/>
      <c r="FAT3920" s="28"/>
      <c r="FAU3920" s="28"/>
      <c r="FAV3920" s="29"/>
      <c r="FAW3920" s="27"/>
      <c r="FAX3920" s="28"/>
      <c r="FAY3920" s="28"/>
      <c r="FAZ3920" s="28"/>
      <c r="FBA3920" s="28"/>
      <c r="FBB3920" s="28"/>
      <c r="FBC3920" s="28"/>
      <c r="FBD3920" s="29"/>
      <c r="FBE3920" s="27"/>
      <c r="FBF3920" s="28"/>
      <c r="FBG3920" s="28"/>
      <c r="FBH3920" s="28"/>
      <c r="FBI3920" s="28"/>
      <c r="FBJ3920" s="28"/>
      <c r="FBK3920" s="28"/>
      <c r="FBL3920" s="29"/>
      <c r="FBM3920" s="27"/>
      <c r="FBN3920" s="28"/>
      <c r="FBO3920" s="28"/>
      <c r="FBP3920" s="28"/>
      <c r="FBQ3920" s="28"/>
      <c r="FBR3920" s="28"/>
      <c r="FBS3920" s="28"/>
      <c r="FBT3920" s="29"/>
      <c r="FBU3920" s="27"/>
      <c r="FBV3920" s="28"/>
      <c r="FBW3920" s="28"/>
      <c r="FBX3920" s="28"/>
      <c r="FBY3920" s="28"/>
      <c r="FBZ3920" s="28"/>
      <c r="FCA3920" s="28"/>
      <c r="FCB3920" s="29"/>
      <c r="FCC3920" s="27"/>
      <c r="FCD3920" s="28"/>
      <c r="FCE3920" s="28"/>
      <c r="FCF3920" s="28"/>
      <c r="FCG3920" s="28"/>
      <c r="FCH3920" s="28"/>
      <c r="FCI3920" s="28"/>
      <c r="FCJ3920" s="29"/>
      <c r="FCK3920" s="27"/>
      <c r="FCL3920" s="28"/>
      <c r="FCM3920" s="28"/>
      <c r="FCN3920" s="28"/>
      <c r="FCO3920" s="28"/>
      <c r="FCP3920" s="28"/>
      <c r="FCQ3920" s="28"/>
      <c r="FCR3920" s="29"/>
      <c r="FCS3920" s="27"/>
      <c r="FCT3920" s="28"/>
      <c r="FCU3920" s="28"/>
      <c r="FCV3920" s="28"/>
      <c r="FCW3920" s="28"/>
      <c r="FCX3920" s="28"/>
      <c r="FCY3920" s="28"/>
      <c r="FCZ3920" s="29"/>
      <c r="FDA3920" s="27"/>
      <c r="FDB3920" s="28"/>
      <c r="FDC3920" s="28"/>
      <c r="FDD3920" s="28"/>
      <c r="FDE3920" s="28"/>
      <c r="FDF3920" s="28"/>
      <c r="FDG3920" s="28"/>
      <c r="FDH3920" s="29"/>
      <c r="FDI3920" s="27"/>
      <c r="FDJ3920" s="28"/>
      <c r="FDK3920" s="28"/>
      <c r="FDL3920" s="28"/>
      <c r="FDM3920" s="28"/>
      <c r="FDN3920" s="28"/>
      <c r="FDO3920" s="28"/>
      <c r="FDP3920" s="29"/>
      <c r="FDQ3920" s="27"/>
      <c r="FDR3920" s="28"/>
      <c r="FDS3920" s="28"/>
      <c r="FDT3920" s="28"/>
      <c r="FDU3920" s="28"/>
      <c r="FDV3920" s="28"/>
      <c r="FDW3920" s="28"/>
      <c r="FDX3920" s="29"/>
      <c r="FDY3920" s="27"/>
      <c r="FDZ3920" s="28"/>
      <c r="FEA3920" s="28"/>
      <c r="FEB3920" s="28"/>
      <c r="FEC3920" s="28"/>
      <c r="FED3920" s="28"/>
      <c r="FEE3920" s="28"/>
      <c r="FEF3920" s="29"/>
      <c r="FEG3920" s="27"/>
      <c r="FEH3920" s="28"/>
      <c r="FEI3920" s="28"/>
      <c r="FEJ3920" s="28"/>
      <c r="FEK3920" s="28"/>
      <c r="FEL3920" s="28"/>
      <c r="FEM3920" s="28"/>
      <c r="FEN3920" s="29"/>
      <c r="FEO3920" s="27"/>
      <c r="FEP3920" s="28"/>
      <c r="FEQ3920" s="28"/>
      <c r="FER3920" s="28"/>
      <c r="FES3920" s="28"/>
      <c r="FET3920" s="28"/>
      <c r="FEU3920" s="28"/>
      <c r="FEV3920" s="29"/>
      <c r="FEW3920" s="27"/>
      <c r="FEX3920" s="28"/>
      <c r="FEY3920" s="28"/>
      <c r="FEZ3920" s="28"/>
      <c r="FFA3920" s="28"/>
      <c r="FFB3920" s="28"/>
      <c r="FFC3920" s="28"/>
      <c r="FFD3920" s="29"/>
      <c r="FFE3920" s="27"/>
      <c r="FFF3920" s="28"/>
      <c r="FFG3920" s="28"/>
      <c r="FFH3920" s="28"/>
      <c r="FFI3920" s="28"/>
      <c r="FFJ3920" s="28"/>
      <c r="FFK3920" s="28"/>
      <c r="FFL3920" s="29"/>
      <c r="FFM3920" s="27"/>
      <c r="FFN3920" s="28"/>
      <c r="FFO3920" s="28"/>
      <c r="FFP3920" s="28"/>
      <c r="FFQ3920" s="28"/>
      <c r="FFR3920" s="28"/>
      <c r="FFS3920" s="28"/>
      <c r="FFT3920" s="29"/>
      <c r="FFU3920" s="27"/>
      <c r="FFV3920" s="28"/>
      <c r="FFW3920" s="28"/>
      <c r="FFX3920" s="28"/>
      <c r="FFY3920" s="28"/>
      <c r="FFZ3920" s="28"/>
      <c r="FGA3920" s="28"/>
      <c r="FGB3920" s="29"/>
      <c r="FGC3920" s="27"/>
      <c r="FGD3920" s="28"/>
      <c r="FGE3920" s="28"/>
      <c r="FGF3920" s="28"/>
      <c r="FGG3920" s="28"/>
      <c r="FGH3920" s="28"/>
      <c r="FGI3920" s="28"/>
      <c r="FGJ3920" s="29"/>
      <c r="FGK3920" s="27"/>
      <c r="FGL3920" s="28"/>
      <c r="FGM3920" s="28"/>
      <c r="FGN3920" s="28"/>
      <c r="FGO3920" s="28"/>
      <c r="FGP3920" s="28"/>
      <c r="FGQ3920" s="28"/>
      <c r="FGR3920" s="29"/>
      <c r="FGS3920" s="27"/>
      <c r="FGT3920" s="28"/>
      <c r="FGU3920" s="28"/>
      <c r="FGV3920" s="28"/>
      <c r="FGW3920" s="28"/>
      <c r="FGX3920" s="28"/>
      <c r="FGY3920" s="28"/>
      <c r="FGZ3920" s="29"/>
      <c r="FHA3920" s="27"/>
      <c r="FHB3920" s="28"/>
      <c r="FHC3920" s="28"/>
      <c r="FHD3920" s="28"/>
      <c r="FHE3920" s="28"/>
      <c r="FHF3920" s="28"/>
      <c r="FHG3920" s="28"/>
      <c r="FHH3920" s="29"/>
      <c r="FHI3920" s="27"/>
      <c r="FHJ3920" s="28"/>
      <c r="FHK3920" s="28"/>
      <c r="FHL3920" s="28"/>
      <c r="FHM3920" s="28"/>
      <c r="FHN3920" s="28"/>
      <c r="FHO3920" s="28"/>
      <c r="FHP3920" s="29"/>
      <c r="FHQ3920" s="27"/>
      <c r="FHR3920" s="28"/>
      <c r="FHS3920" s="28"/>
      <c r="FHT3920" s="28"/>
      <c r="FHU3920" s="28"/>
      <c r="FHV3920" s="28"/>
      <c r="FHW3920" s="28"/>
      <c r="FHX3920" s="29"/>
      <c r="FHY3920" s="27"/>
      <c r="FHZ3920" s="28"/>
      <c r="FIA3920" s="28"/>
      <c r="FIB3920" s="28"/>
      <c r="FIC3920" s="28"/>
      <c r="FID3920" s="28"/>
      <c r="FIE3920" s="28"/>
      <c r="FIF3920" s="29"/>
      <c r="FIG3920" s="27"/>
      <c r="FIH3920" s="28"/>
      <c r="FII3920" s="28"/>
      <c r="FIJ3920" s="28"/>
      <c r="FIK3920" s="28"/>
      <c r="FIL3920" s="28"/>
      <c r="FIM3920" s="28"/>
      <c r="FIN3920" s="29"/>
      <c r="FIO3920" s="27"/>
      <c r="FIP3920" s="28"/>
      <c r="FIQ3920" s="28"/>
      <c r="FIR3920" s="28"/>
      <c r="FIS3920" s="28"/>
      <c r="FIT3920" s="28"/>
      <c r="FIU3920" s="28"/>
      <c r="FIV3920" s="29"/>
      <c r="FIW3920" s="27"/>
      <c r="FIX3920" s="28"/>
      <c r="FIY3920" s="28"/>
      <c r="FIZ3920" s="28"/>
      <c r="FJA3920" s="28"/>
      <c r="FJB3920" s="28"/>
      <c r="FJC3920" s="28"/>
      <c r="FJD3920" s="29"/>
      <c r="FJE3920" s="27"/>
      <c r="FJF3920" s="28"/>
      <c r="FJG3920" s="28"/>
      <c r="FJH3920" s="28"/>
      <c r="FJI3920" s="28"/>
      <c r="FJJ3920" s="28"/>
      <c r="FJK3920" s="28"/>
      <c r="FJL3920" s="29"/>
      <c r="FJM3920" s="27"/>
      <c r="FJN3920" s="28"/>
      <c r="FJO3920" s="28"/>
      <c r="FJP3920" s="28"/>
      <c r="FJQ3920" s="28"/>
      <c r="FJR3920" s="28"/>
      <c r="FJS3920" s="28"/>
      <c r="FJT3920" s="29"/>
      <c r="FJU3920" s="27"/>
      <c r="FJV3920" s="28"/>
      <c r="FJW3920" s="28"/>
      <c r="FJX3920" s="28"/>
      <c r="FJY3920" s="28"/>
      <c r="FJZ3920" s="28"/>
      <c r="FKA3920" s="28"/>
      <c r="FKB3920" s="29"/>
      <c r="FKC3920" s="27"/>
      <c r="FKD3920" s="28"/>
      <c r="FKE3920" s="28"/>
      <c r="FKF3920" s="28"/>
      <c r="FKG3920" s="28"/>
      <c r="FKH3920" s="28"/>
      <c r="FKI3920" s="28"/>
      <c r="FKJ3920" s="29"/>
      <c r="FKK3920" s="27"/>
      <c r="FKL3920" s="28"/>
      <c r="FKM3920" s="28"/>
      <c r="FKN3920" s="28"/>
      <c r="FKO3920" s="28"/>
      <c r="FKP3920" s="28"/>
      <c r="FKQ3920" s="28"/>
      <c r="FKR3920" s="29"/>
      <c r="FKS3920" s="27"/>
      <c r="FKT3920" s="28"/>
      <c r="FKU3920" s="28"/>
      <c r="FKV3920" s="28"/>
      <c r="FKW3920" s="28"/>
      <c r="FKX3920" s="28"/>
      <c r="FKY3920" s="28"/>
      <c r="FKZ3920" s="29"/>
      <c r="FLA3920" s="27"/>
      <c r="FLB3920" s="28"/>
      <c r="FLC3920" s="28"/>
      <c r="FLD3920" s="28"/>
      <c r="FLE3920" s="28"/>
      <c r="FLF3920" s="28"/>
      <c r="FLG3920" s="28"/>
      <c r="FLH3920" s="29"/>
      <c r="FLI3920" s="27"/>
      <c r="FLJ3920" s="28"/>
      <c r="FLK3920" s="28"/>
      <c r="FLL3920" s="28"/>
      <c r="FLM3920" s="28"/>
      <c r="FLN3920" s="28"/>
      <c r="FLO3920" s="28"/>
      <c r="FLP3920" s="29"/>
      <c r="FLQ3920" s="27"/>
      <c r="FLR3920" s="28"/>
      <c r="FLS3920" s="28"/>
      <c r="FLT3920" s="28"/>
      <c r="FLU3920" s="28"/>
      <c r="FLV3920" s="28"/>
      <c r="FLW3920" s="28"/>
      <c r="FLX3920" s="29"/>
      <c r="FLY3920" s="27"/>
      <c r="FLZ3920" s="28"/>
      <c r="FMA3920" s="28"/>
      <c r="FMB3920" s="28"/>
      <c r="FMC3920" s="28"/>
      <c r="FMD3920" s="28"/>
      <c r="FME3920" s="28"/>
      <c r="FMF3920" s="29"/>
      <c r="FMG3920" s="27"/>
      <c r="FMH3920" s="28"/>
      <c r="FMI3920" s="28"/>
      <c r="FMJ3920" s="28"/>
      <c r="FMK3920" s="28"/>
      <c r="FML3920" s="28"/>
      <c r="FMM3920" s="28"/>
      <c r="FMN3920" s="29"/>
      <c r="FMO3920" s="27"/>
      <c r="FMP3920" s="28"/>
      <c r="FMQ3920" s="28"/>
      <c r="FMR3920" s="28"/>
      <c r="FMS3920" s="28"/>
      <c r="FMT3920" s="28"/>
      <c r="FMU3920" s="28"/>
      <c r="FMV3920" s="29"/>
      <c r="FMW3920" s="27"/>
      <c r="FMX3920" s="28"/>
      <c r="FMY3920" s="28"/>
      <c r="FMZ3920" s="28"/>
      <c r="FNA3920" s="28"/>
      <c r="FNB3920" s="28"/>
      <c r="FNC3920" s="28"/>
      <c r="FND3920" s="29"/>
      <c r="FNE3920" s="27"/>
      <c r="FNF3920" s="28"/>
      <c r="FNG3920" s="28"/>
      <c r="FNH3920" s="28"/>
      <c r="FNI3920" s="28"/>
      <c r="FNJ3920" s="28"/>
      <c r="FNK3920" s="28"/>
      <c r="FNL3920" s="29"/>
      <c r="FNM3920" s="27"/>
      <c r="FNN3920" s="28"/>
      <c r="FNO3920" s="28"/>
      <c r="FNP3920" s="28"/>
      <c r="FNQ3920" s="28"/>
      <c r="FNR3920" s="28"/>
      <c r="FNS3920" s="28"/>
      <c r="FNT3920" s="29"/>
      <c r="FNU3920" s="27"/>
      <c r="FNV3920" s="28"/>
      <c r="FNW3920" s="28"/>
      <c r="FNX3920" s="28"/>
      <c r="FNY3920" s="28"/>
      <c r="FNZ3920" s="28"/>
      <c r="FOA3920" s="28"/>
      <c r="FOB3920" s="29"/>
      <c r="FOC3920" s="27"/>
      <c r="FOD3920" s="28"/>
      <c r="FOE3920" s="28"/>
      <c r="FOF3920" s="28"/>
      <c r="FOG3920" s="28"/>
      <c r="FOH3920" s="28"/>
      <c r="FOI3920" s="28"/>
      <c r="FOJ3920" s="29"/>
      <c r="FOK3920" s="27"/>
      <c r="FOL3920" s="28"/>
      <c r="FOM3920" s="28"/>
      <c r="FON3920" s="28"/>
      <c r="FOO3920" s="28"/>
      <c r="FOP3920" s="28"/>
      <c r="FOQ3920" s="28"/>
      <c r="FOR3920" s="29"/>
      <c r="FOS3920" s="27"/>
      <c r="FOT3920" s="28"/>
      <c r="FOU3920" s="28"/>
      <c r="FOV3920" s="28"/>
      <c r="FOW3920" s="28"/>
      <c r="FOX3920" s="28"/>
      <c r="FOY3920" s="28"/>
      <c r="FOZ3920" s="29"/>
      <c r="FPA3920" s="27"/>
      <c r="FPB3920" s="28"/>
      <c r="FPC3920" s="28"/>
      <c r="FPD3920" s="28"/>
      <c r="FPE3920" s="28"/>
      <c r="FPF3920" s="28"/>
      <c r="FPG3920" s="28"/>
      <c r="FPH3920" s="29"/>
      <c r="FPI3920" s="27"/>
      <c r="FPJ3920" s="28"/>
      <c r="FPK3920" s="28"/>
      <c r="FPL3920" s="28"/>
      <c r="FPM3920" s="28"/>
      <c r="FPN3920" s="28"/>
      <c r="FPO3920" s="28"/>
      <c r="FPP3920" s="29"/>
      <c r="FPQ3920" s="27"/>
      <c r="FPR3920" s="28"/>
      <c r="FPS3920" s="28"/>
      <c r="FPT3920" s="28"/>
      <c r="FPU3920" s="28"/>
      <c r="FPV3920" s="28"/>
      <c r="FPW3920" s="28"/>
      <c r="FPX3920" s="29"/>
      <c r="FPY3920" s="27"/>
      <c r="FPZ3920" s="28"/>
      <c r="FQA3920" s="28"/>
      <c r="FQB3920" s="28"/>
      <c r="FQC3920" s="28"/>
      <c r="FQD3920" s="28"/>
      <c r="FQE3920" s="28"/>
      <c r="FQF3920" s="29"/>
      <c r="FQG3920" s="27"/>
      <c r="FQH3920" s="28"/>
      <c r="FQI3920" s="28"/>
      <c r="FQJ3920" s="28"/>
      <c r="FQK3920" s="28"/>
      <c r="FQL3920" s="28"/>
      <c r="FQM3920" s="28"/>
      <c r="FQN3920" s="29"/>
      <c r="FQO3920" s="27"/>
      <c r="FQP3920" s="28"/>
      <c r="FQQ3920" s="28"/>
      <c r="FQR3920" s="28"/>
      <c r="FQS3920" s="28"/>
      <c r="FQT3920" s="28"/>
      <c r="FQU3920" s="28"/>
      <c r="FQV3920" s="29"/>
      <c r="FQW3920" s="27"/>
      <c r="FQX3920" s="28"/>
      <c r="FQY3920" s="28"/>
      <c r="FQZ3920" s="28"/>
      <c r="FRA3920" s="28"/>
      <c r="FRB3920" s="28"/>
      <c r="FRC3920" s="28"/>
      <c r="FRD3920" s="29"/>
      <c r="FRE3920" s="27"/>
      <c r="FRF3920" s="28"/>
      <c r="FRG3920" s="28"/>
      <c r="FRH3920" s="28"/>
      <c r="FRI3920" s="28"/>
      <c r="FRJ3920" s="28"/>
      <c r="FRK3920" s="28"/>
      <c r="FRL3920" s="29"/>
      <c r="FRM3920" s="27"/>
      <c r="FRN3920" s="28"/>
      <c r="FRO3920" s="28"/>
      <c r="FRP3920" s="28"/>
      <c r="FRQ3920" s="28"/>
      <c r="FRR3920" s="28"/>
      <c r="FRS3920" s="28"/>
      <c r="FRT3920" s="29"/>
      <c r="FRU3920" s="27"/>
      <c r="FRV3920" s="28"/>
      <c r="FRW3920" s="28"/>
      <c r="FRX3920" s="28"/>
      <c r="FRY3920" s="28"/>
      <c r="FRZ3920" s="28"/>
      <c r="FSA3920" s="28"/>
      <c r="FSB3920" s="29"/>
      <c r="FSC3920" s="27"/>
      <c r="FSD3920" s="28"/>
      <c r="FSE3920" s="28"/>
      <c r="FSF3920" s="28"/>
      <c r="FSG3920" s="28"/>
      <c r="FSH3920" s="28"/>
      <c r="FSI3920" s="28"/>
      <c r="FSJ3920" s="29"/>
      <c r="FSK3920" s="27"/>
      <c r="FSL3920" s="28"/>
      <c r="FSM3920" s="28"/>
      <c r="FSN3920" s="28"/>
      <c r="FSO3920" s="28"/>
      <c r="FSP3920" s="28"/>
      <c r="FSQ3920" s="28"/>
      <c r="FSR3920" s="29"/>
      <c r="FSS3920" s="27"/>
      <c r="FST3920" s="28"/>
      <c r="FSU3920" s="28"/>
      <c r="FSV3920" s="28"/>
      <c r="FSW3920" s="28"/>
      <c r="FSX3920" s="28"/>
      <c r="FSY3920" s="28"/>
      <c r="FSZ3920" s="29"/>
      <c r="FTA3920" s="27"/>
      <c r="FTB3920" s="28"/>
      <c r="FTC3920" s="28"/>
      <c r="FTD3920" s="28"/>
      <c r="FTE3920" s="28"/>
      <c r="FTF3920" s="28"/>
      <c r="FTG3920" s="28"/>
      <c r="FTH3920" s="29"/>
      <c r="FTI3920" s="27"/>
      <c r="FTJ3920" s="28"/>
      <c r="FTK3920" s="28"/>
      <c r="FTL3920" s="28"/>
      <c r="FTM3920" s="28"/>
      <c r="FTN3920" s="28"/>
      <c r="FTO3920" s="28"/>
      <c r="FTP3920" s="29"/>
      <c r="FTQ3920" s="27"/>
      <c r="FTR3920" s="28"/>
      <c r="FTS3920" s="28"/>
      <c r="FTT3920" s="28"/>
      <c r="FTU3920" s="28"/>
      <c r="FTV3920" s="28"/>
      <c r="FTW3920" s="28"/>
      <c r="FTX3920" s="29"/>
      <c r="FTY3920" s="27"/>
      <c r="FTZ3920" s="28"/>
      <c r="FUA3920" s="28"/>
      <c r="FUB3920" s="28"/>
      <c r="FUC3920" s="28"/>
      <c r="FUD3920" s="28"/>
      <c r="FUE3920" s="28"/>
      <c r="FUF3920" s="29"/>
      <c r="FUG3920" s="27"/>
      <c r="FUH3920" s="28"/>
      <c r="FUI3920" s="28"/>
      <c r="FUJ3920" s="28"/>
      <c r="FUK3920" s="28"/>
      <c r="FUL3920" s="28"/>
      <c r="FUM3920" s="28"/>
      <c r="FUN3920" s="29"/>
      <c r="FUO3920" s="27"/>
      <c r="FUP3920" s="28"/>
      <c r="FUQ3920" s="28"/>
      <c r="FUR3920" s="28"/>
      <c r="FUS3920" s="28"/>
      <c r="FUT3920" s="28"/>
      <c r="FUU3920" s="28"/>
      <c r="FUV3920" s="29"/>
      <c r="FUW3920" s="27"/>
      <c r="FUX3920" s="28"/>
      <c r="FUY3920" s="28"/>
      <c r="FUZ3920" s="28"/>
      <c r="FVA3920" s="28"/>
      <c r="FVB3920" s="28"/>
      <c r="FVC3920" s="28"/>
      <c r="FVD3920" s="29"/>
      <c r="FVE3920" s="27"/>
      <c r="FVF3920" s="28"/>
      <c r="FVG3920" s="28"/>
      <c r="FVH3920" s="28"/>
      <c r="FVI3920" s="28"/>
      <c r="FVJ3920" s="28"/>
      <c r="FVK3920" s="28"/>
      <c r="FVL3920" s="29"/>
      <c r="FVM3920" s="27"/>
      <c r="FVN3920" s="28"/>
      <c r="FVO3920" s="28"/>
      <c r="FVP3920" s="28"/>
      <c r="FVQ3920" s="28"/>
      <c r="FVR3920" s="28"/>
      <c r="FVS3920" s="28"/>
      <c r="FVT3920" s="29"/>
      <c r="FVU3920" s="27"/>
      <c r="FVV3920" s="28"/>
      <c r="FVW3920" s="28"/>
      <c r="FVX3920" s="28"/>
      <c r="FVY3920" s="28"/>
      <c r="FVZ3920" s="28"/>
      <c r="FWA3920" s="28"/>
      <c r="FWB3920" s="29"/>
      <c r="FWC3920" s="27"/>
      <c r="FWD3920" s="28"/>
      <c r="FWE3920" s="28"/>
      <c r="FWF3920" s="28"/>
      <c r="FWG3920" s="28"/>
      <c r="FWH3920" s="28"/>
      <c r="FWI3920" s="28"/>
      <c r="FWJ3920" s="29"/>
      <c r="FWK3920" s="27"/>
      <c r="FWL3920" s="28"/>
      <c r="FWM3920" s="28"/>
      <c r="FWN3920" s="28"/>
      <c r="FWO3920" s="28"/>
      <c r="FWP3920" s="28"/>
      <c r="FWQ3920" s="28"/>
      <c r="FWR3920" s="29"/>
      <c r="FWS3920" s="27"/>
      <c r="FWT3920" s="28"/>
      <c r="FWU3920" s="28"/>
      <c r="FWV3920" s="28"/>
      <c r="FWW3920" s="28"/>
      <c r="FWX3920" s="28"/>
      <c r="FWY3920" s="28"/>
      <c r="FWZ3920" s="29"/>
      <c r="FXA3920" s="27"/>
      <c r="FXB3920" s="28"/>
      <c r="FXC3920" s="28"/>
      <c r="FXD3920" s="28"/>
      <c r="FXE3920" s="28"/>
      <c r="FXF3920" s="28"/>
      <c r="FXG3920" s="28"/>
      <c r="FXH3920" s="29"/>
      <c r="FXI3920" s="27"/>
      <c r="FXJ3920" s="28"/>
      <c r="FXK3920" s="28"/>
      <c r="FXL3920" s="28"/>
      <c r="FXM3920" s="28"/>
      <c r="FXN3920" s="28"/>
      <c r="FXO3920" s="28"/>
      <c r="FXP3920" s="29"/>
      <c r="FXQ3920" s="27"/>
      <c r="FXR3920" s="28"/>
      <c r="FXS3920" s="28"/>
      <c r="FXT3920" s="28"/>
      <c r="FXU3920" s="28"/>
      <c r="FXV3920" s="28"/>
      <c r="FXW3920" s="28"/>
      <c r="FXX3920" s="29"/>
      <c r="FXY3920" s="27"/>
      <c r="FXZ3920" s="28"/>
      <c r="FYA3920" s="28"/>
      <c r="FYB3920" s="28"/>
      <c r="FYC3920" s="28"/>
      <c r="FYD3920" s="28"/>
      <c r="FYE3920" s="28"/>
      <c r="FYF3920" s="29"/>
      <c r="FYG3920" s="27"/>
      <c r="FYH3920" s="28"/>
      <c r="FYI3920" s="28"/>
      <c r="FYJ3920" s="28"/>
      <c r="FYK3920" s="28"/>
      <c r="FYL3920" s="28"/>
      <c r="FYM3920" s="28"/>
      <c r="FYN3920" s="29"/>
      <c r="FYO3920" s="27"/>
      <c r="FYP3920" s="28"/>
      <c r="FYQ3920" s="28"/>
      <c r="FYR3920" s="28"/>
      <c r="FYS3920" s="28"/>
      <c r="FYT3920" s="28"/>
      <c r="FYU3920" s="28"/>
      <c r="FYV3920" s="29"/>
      <c r="FYW3920" s="27"/>
      <c r="FYX3920" s="28"/>
      <c r="FYY3920" s="28"/>
      <c r="FYZ3920" s="28"/>
      <c r="FZA3920" s="28"/>
      <c r="FZB3920" s="28"/>
      <c r="FZC3920" s="28"/>
      <c r="FZD3920" s="29"/>
      <c r="FZE3920" s="27"/>
      <c r="FZF3920" s="28"/>
      <c r="FZG3920" s="28"/>
      <c r="FZH3920" s="28"/>
      <c r="FZI3920" s="28"/>
      <c r="FZJ3920" s="28"/>
      <c r="FZK3920" s="28"/>
      <c r="FZL3920" s="29"/>
      <c r="FZM3920" s="27"/>
      <c r="FZN3920" s="28"/>
      <c r="FZO3920" s="28"/>
      <c r="FZP3920" s="28"/>
      <c r="FZQ3920" s="28"/>
      <c r="FZR3920" s="28"/>
      <c r="FZS3920" s="28"/>
      <c r="FZT3920" s="29"/>
      <c r="FZU3920" s="27"/>
      <c r="FZV3920" s="28"/>
      <c r="FZW3920" s="28"/>
      <c r="FZX3920" s="28"/>
      <c r="FZY3920" s="28"/>
      <c r="FZZ3920" s="28"/>
      <c r="GAA3920" s="28"/>
      <c r="GAB3920" s="29"/>
      <c r="GAC3920" s="27"/>
      <c r="GAD3920" s="28"/>
      <c r="GAE3920" s="28"/>
      <c r="GAF3920" s="28"/>
      <c r="GAG3920" s="28"/>
      <c r="GAH3920" s="28"/>
      <c r="GAI3920" s="28"/>
      <c r="GAJ3920" s="29"/>
      <c r="GAK3920" s="27"/>
      <c r="GAL3920" s="28"/>
      <c r="GAM3920" s="28"/>
      <c r="GAN3920" s="28"/>
      <c r="GAO3920" s="28"/>
      <c r="GAP3920" s="28"/>
      <c r="GAQ3920" s="28"/>
      <c r="GAR3920" s="29"/>
      <c r="GAS3920" s="27"/>
      <c r="GAT3920" s="28"/>
      <c r="GAU3920" s="28"/>
      <c r="GAV3920" s="28"/>
      <c r="GAW3920" s="28"/>
      <c r="GAX3920" s="28"/>
      <c r="GAY3920" s="28"/>
      <c r="GAZ3920" s="29"/>
      <c r="GBA3920" s="27"/>
      <c r="GBB3920" s="28"/>
      <c r="GBC3920" s="28"/>
      <c r="GBD3920" s="28"/>
      <c r="GBE3920" s="28"/>
      <c r="GBF3920" s="28"/>
      <c r="GBG3920" s="28"/>
      <c r="GBH3920" s="29"/>
      <c r="GBI3920" s="27"/>
      <c r="GBJ3920" s="28"/>
      <c r="GBK3920" s="28"/>
      <c r="GBL3920" s="28"/>
      <c r="GBM3920" s="28"/>
      <c r="GBN3920" s="28"/>
      <c r="GBO3920" s="28"/>
      <c r="GBP3920" s="29"/>
      <c r="GBQ3920" s="27"/>
      <c r="GBR3920" s="28"/>
      <c r="GBS3920" s="28"/>
      <c r="GBT3920" s="28"/>
      <c r="GBU3920" s="28"/>
      <c r="GBV3920" s="28"/>
      <c r="GBW3920" s="28"/>
      <c r="GBX3920" s="29"/>
      <c r="GBY3920" s="27"/>
      <c r="GBZ3920" s="28"/>
      <c r="GCA3920" s="28"/>
      <c r="GCB3920" s="28"/>
      <c r="GCC3920" s="28"/>
      <c r="GCD3920" s="28"/>
      <c r="GCE3920" s="28"/>
      <c r="GCF3920" s="29"/>
      <c r="GCG3920" s="27"/>
      <c r="GCH3920" s="28"/>
      <c r="GCI3920" s="28"/>
      <c r="GCJ3920" s="28"/>
      <c r="GCK3920" s="28"/>
      <c r="GCL3920" s="28"/>
      <c r="GCM3920" s="28"/>
      <c r="GCN3920" s="29"/>
      <c r="GCO3920" s="27"/>
      <c r="GCP3920" s="28"/>
      <c r="GCQ3920" s="28"/>
      <c r="GCR3920" s="28"/>
      <c r="GCS3920" s="28"/>
      <c r="GCT3920" s="28"/>
      <c r="GCU3920" s="28"/>
      <c r="GCV3920" s="29"/>
      <c r="GCW3920" s="27"/>
      <c r="GCX3920" s="28"/>
      <c r="GCY3920" s="28"/>
      <c r="GCZ3920" s="28"/>
      <c r="GDA3920" s="28"/>
      <c r="GDB3920" s="28"/>
      <c r="GDC3920" s="28"/>
      <c r="GDD3920" s="29"/>
      <c r="GDE3920" s="27"/>
      <c r="GDF3920" s="28"/>
      <c r="GDG3920" s="28"/>
      <c r="GDH3920" s="28"/>
      <c r="GDI3920" s="28"/>
      <c r="GDJ3920" s="28"/>
      <c r="GDK3920" s="28"/>
      <c r="GDL3920" s="29"/>
      <c r="GDM3920" s="27"/>
      <c r="GDN3920" s="28"/>
      <c r="GDO3920" s="28"/>
      <c r="GDP3920" s="28"/>
      <c r="GDQ3920" s="28"/>
      <c r="GDR3920" s="28"/>
      <c r="GDS3920" s="28"/>
      <c r="GDT3920" s="29"/>
      <c r="GDU3920" s="27"/>
      <c r="GDV3920" s="28"/>
      <c r="GDW3920" s="28"/>
      <c r="GDX3920" s="28"/>
      <c r="GDY3920" s="28"/>
      <c r="GDZ3920" s="28"/>
      <c r="GEA3920" s="28"/>
      <c r="GEB3920" s="29"/>
      <c r="GEC3920" s="27"/>
      <c r="GED3920" s="28"/>
      <c r="GEE3920" s="28"/>
      <c r="GEF3920" s="28"/>
      <c r="GEG3920" s="28"/>
      <c r="GEH3920" s="28"/>
      <c r="GEI3920" s="28"/>
      <c r="GEJ3920" s="29"/>
      <c r="GEK3920" s="27"/>
      <c r="GEL3920" s="28"/>
      <c r="GEM3920" s="28"/>
      <c r="GEN3920" s="28"/>
      <c r="GEO3920" s="28"/>
      <c r="GEP3920" s="28"/>
      <c r="GEQ3920" s="28"/>
      <c r="GER3920" s="29"/>
      <c r="GES3920" s="27"/>
      <c r="GET3920" s="28"/>
      <c r="GEU3920" s="28"/>
      <c r="GEV3920" s="28"/>
      <c r="GEW3920" s="28"/>
      <c r="GEX3920" s="28"/>
      <c r="GEY3920" s="28"/>
      <c r="GEZ3920" s="29"/>
      <c r="GFA3920" s="27"/>
      <c r="GFB3920" s="28"/>
      <c r="GFC3920" s="28"/>
      <c r="GFD3920" s="28"/>
      <c r="GFE3920" s="28"/>
      <c r="GFF3920" s="28"/>
      <c r="GFG3920" s="28"/>
      <c r="GFH3920" s="29"/>
      <c r="GFI3920" s="27"/>
      <c r="GFJ3920" s="28"/>
      <c r="GFK3920" s="28"/>
      <c r="GFL3920" s="28"/>
      <c r="GFM3920" s="28"/>
      <c r="GFN3920" s="28"/>
      <c r="GFO3920" s="28"/>
      <c r="GFP3920" s="29"/>
      <c r="GFQ3920" s="27"/>
      <c r="GFR3920" s="28"/>
      <c r="GFS3920" s="28"/>
      <c r="GFT3920" s="28"/>
      <c r="GFU3920" s="28"/>
      <c r="GFV3920" s="28"/>
      <c r="GFW3920" s="28"/>
      <c r="GFX3920" s="29"/>
      <c r="GFY3920" s="27"/>
      <c r="GFZ3920" s="28"/>
      <c r="GGA3920" s="28"/>
      <c r="GGB3920" s="28"/>
      <c r="GGC3920" s="28"/>
      <c r="GGD3920" s="28"/>
      <c r="GGE3920" s="28"/>
      <c r="GGF3920" s="29"/>
      <c r="GGG3920" s="27"/>
      <c r="GGH3920" s="28"/>
      <c r="GGI3920" s="28"/>
      <c r="GGJ3920" s="28"/>
      <c r="GGK3920" s="28"/>
      <c r="GGL3920" s="28"/>
      <c r="GGM3920" s="28"/>
      <c r="GGN3920" s="29"/>
      <c r="GGO3920" s="27"/>
      <c r="GGP3920" s="28"/>
      <c r="GGQ3920" s="28"/>
      <c r="GGR3920" s="28"/>
      <c r="GGS3920" s="28"/>
      <c r="GGT3920" s="28"/>
      <c r="GGU3920" s="28"/>
      <c r="GGV3920" s="29"/>
      <c r="GGW3920" s="27"/>
      <c r="GGX3920" s="28"/>
      <c r="GGY3920" s="28"/>
      <c r="GGZ3920" s="28"/>
      <c r="GHA3920" s="28"/>
      <c r="GHB3920" s="28"/>
      <c r="GHC3920" s="28"/>
      <c r="GHD3920" s="29"/>
      <c r="GHE3920" s="27"/>
      <c r="GHF3920" s="28"/>
      <c r="GHG3920" s="28"/>
      <c r="GHH3920" s="28"/>
      <c r="GHI3920" s="28"/>
      <c r="GHJ3920" s="28"/>
      <c r="GHK3920" s="28"/>
      <c r="GHL3920" s="29"/>
      <c r="GHM3920" s="27"/>
      <c r="GHN3920" s="28"/>
      <c r="GHO3920" s="28"/>
      <c r="GHP3920" s="28"/>
      <c r="GHQ3920" s="28"/>
      <c r="GHR3920" s="28"/>
      <c r="GHS3920" s="28"/>
      <c r="GHT3920" s="29"/>
      <c r="GHU3920" s="27"/>
      <c r="GHV3920" s="28"/>
      <c r="GHW3920" s="28"/>
      <c r="GHX3920" s="28"/>
      <c r="GHY3920" s="28"/>
      <c r="GHZ3920" s="28"/>
      <c r="GIA3920" s="28"/>
      <c r="GIB3920" s="29"/>
      <c r="GIC3920" s="27"/>
      <c r="GID3920" s="28"/>
      <c r="GIE3920" s="28"/>
      <c r="GIF3920" s="28"/>
      <c r="GIG3920" s="28"/>
      <c r="GIH3920" s="28"/>
      <c r="GII3920" s="28"/>
      <c r="GIJ3920" s="29"/>
      <c r="GIK3920" s="27"/>
      <c r="GIL3920" s="28"/>
      <c r="GIM3920" s="28"/>
      <c r="GIN3920" s="28"/>
      <c r="GIO3920" s="28"/>
      <c r="GIP3920" s="28"/>
      <c r="GIQ3920" s="28"/>
      <c r="GIR3920" s="29"/>
      <c r="GIS3920" s="27"/>
      <c r="GIT3920" s="28"/>
      <c r="GIU3920" s="28"/>
      <c r="GIV3920" s="28"/>
      <c r="GIW3920" s="28"/>
      <c r="GIX3920" s="28"/>
      <c r="GIY3920" s="28"/>
      <c r="GIZ3920" s="29"/>
      <c r="GJA3920" s="27"/>
      <c r="GJB3920" s="28"/>
      <c r="GJC3920" s="28"/>
      <c r="GJD3920" s="28"/>
      <c r="GJE3920" s="28"/>
      <c r="GJF3920" s="28"/>
      <c r="GJG3920" s="28"/>
      <c r="GJH3920" s="29"/>
      <c r="GJI3920" s="27"/>
      <c r="GJJ3920" s="28"/>
      <c r="GJK3920" s="28"/>
      <c r="GJL3920" s="28"/>
      <c r="GJM3920" s="28"/>
      <c r="GJN3920" s="28"/>
      <c r="GJO3920" s="28"/>
      <c r="GJP3920" s="29"/>
      <c r="GJQ3920" s="27"/>
      <c r="GJR3920" s="28"/>
      <c r="GJS3920" s="28"/>
      <c r="GJT3920" s="28"/>
      <c r="GJU3920" s="28"/>
      <c r="GJV3920" s="28"/>
      <c r="GJW3920" s="28"/>
      <c r="GJX3920" s="29"/>
      <c r="GJY3920" s="27"/>
      <c r="GJZ3920" s="28"/>
      <c r="GKA3920" s="28"/>
      <c r="GKB3920" s="28"/>
      <c r="GKC3920" s="28"/>
      <c r="GKD3920" s="28"/>
      <c r="GKE3920" s="28"/>
      <c r="GKF3920" s="29"/>
      <c r="GKG3920" s="27"/>
      <c r="GKH3920" s="28"/>
      <c r="GKI3920" s="28"/>
      <c r="GKJ3920" s="28"/>
      <c r="GKK3920" s="28"/>
      <c r="GKL3920" s="28"/>
      <c r="GKM3920" s="28"/>
      <c r="GKN3920" s="29"/>
      <c r="GKO3920" s="27"/>
      <c r="GKP3920" s="28"/>
      <c r="GKQ3920" s="28"/>
      <c r="GKR3920" s="28"/>
      <c r="GKS3920" s="28"/>
      <c r="GKT3920" s="28"/>
      <c r="GKU3920" s="28"/>
      <c r="GKV3920" s="29"/>
      <c r="GKW3920" s="27"/>
      <c r="GKX3920" s="28"/>
      <c r="GKY3920" s="28"/>
      <c r="GKZ3920" s="28"/>
      <c r="GLA3920" s="28"/>
      <c r="GLB3920" s="28"/>
      <c r="GLC3920" s="28"/>
      <c r="GLD3920" s="29"/>
      <c r="GLE3920" s="27"/>
      <c r="GLF3920" s="28"/>
      <c r="GLG3920" s="28"/>
      <c r="GLH3920" s="28"/>
      <c r="GLI3920" s="28"/>
      <c r="GLJ3920" s="28"/>
      <c r="GLK3920" s="28"/>
      <c r="GLL3920" s="29"/>
      <c r="GLM3920" s="27"/>
      <c r="GLN3920" s="28"/>
      <c r="GLO3920" s="28"/>
      <c r="GLP3920" s="28"/>
      <c r="GLQ3920" s="28"/>
      <c r="GLR3920" s="28"/>
      <c r="GLS3920" s="28"/>
      <c r="GLT3920" s="29"/>
      <c r="GLU3920" s="27"/>
      <c r="GLV3920" s="28"/>
      <c r="GLW3920" s="28"/>
      <c r="GLX3920" s="28"/>
      <c r="GLY3920" s="28"/>
      <c r="GLZ3920" s="28"/>
      <c r="GMA3920" s="28"/>
      <c r="GMB3920" s="29"/>
      <c r="GMC3920" s="27"/>
      <c r="GMD3920" s="28"/>
      <c r="GME3920" s="28"/>
      <c r="GMF3920" s="28"/>
      <c r="GMG3920" s="28"/>
      <c r="GMH3920" s="28"/>
      <c r="GMI3920" s="28"/>
      <c r="GMJ3920" s="29"/>
      <c r="GMK3920" s="27"/>
      <c r="GML3920" s="28"/>
      <c r="GMM3920" s="28"/>
      <c r="GMN3920" s="28"/>
      <c r="GMO3920" s="28"/>
      <c r="GMP3920" s="28"/>
      <c r="GMQ3920" s="28"/>
      <c r="GMR3920" s="29"/>
      <c r="GMS3920" s="27"/>
      <c r="GMT3920" s="28"/>
      <c r="GMU3920" s="28"/>
      <c r="GMV3920" s="28"/>
      <c r="GMW3920" s="28"/>
      <c r="GMX3920" s="28"/>
      <c r="GMY3920" s="28"/>
      <c r="GMZ3920" s="29"/>
      <c r="GNA3920" s="27"/>
      <c r="GNB3920" s="28"/>
      <c r="GNC3920" s="28"/>
      <c r="GND3920" s="28"/>
      <c r="GNE3920" s="28"/>
      <c r="GNF3920" s="28"/>
      <c r="GNG3920" s="28"/>
      <c r="GNH3920" s="29"/>
      <c r="GNI3920" s="27"/>
      <c r="GNJ3920" s="28"/>
      <c r="GNK3920" s="28"/>
      <c r="GNL3920" s="28"/>
      <c r="GNM3920" s="28"/>
      <c r="GNN3920" s="28"/>
      <c r="GNO3920" s="28"/>
      <c r="GNP3920" s="29"/>
      <c r="GNQ3920" s="27"/>
      <c r="GNR3920" s="28"/>
      <c r="GNS3920" s="28"/>
      <c r="GNT3920" s="28"/>
      <c r="GNU3920" s="28"/>
      <c r="GNV3920" s="28"/>
      <c r="GNW3920" s="28"/>
      <c r="GNX3920" s="29"/>
      <c r="GNY3920" s="27"/>
      <c r="GNZ3920" s="28"/>
      <c r="GOA3920" s="28"/>
      <c r="GOB3920" s="28"/>
      <c r="GOC3920" s="28"/>
      <c r="GOD3920" s="28"/>
      <c r="GOE3920" s="28"/>
      <c r="GOF3920" s="29"/>
      <c r="GOG3920" s="27"/>
      <c r="GOH3920" s="28"/>
      <c r="GOI3920" s="28"/>
      <c r="GOJ3920" s="28"/>
      <c r="GOK3920" s="28"/>
      <c r="GOL3920" s="28"/>
      <c r="GOM3920" s="28"/>
      <c r="GON3920" s="29"/>
      <c r="GOO3920" s="27"/>
      <c r="GOP3920" s="28"/>
      <c r="GOQ3920" s="28"/>
      <c r="GOR3920" s="28"/>
      <c r="GOS3920" s="28"/>
      <c r="GOT3920" s="28"/>
      <c r="GOU3920" s="28"/>
      <c r="GOV3920" s="29"/>
      <c r="GOW3920" s="27"/>
      <c r="GOX3920" s="28"/>
      <c r="GOY3920" s="28"/>
      <c r="GOZ3920" s="28"/>
      <c r="GPA3920" s="28"/>
      <c r="GPB3920" s="28"/>
      <c r="GPC3920" s="28"/>
      <c r="GPD3920" s="29"/>
      <c r="GPE3920" s="27"/>
      <c r="GPF3920" s="28"/>
      <c r="GPG3920" s="28"/>
      <c r="GPH3920" s="28"/>
      <c r="GPI3920" s="28"/>
      <c r="GPJ3920" s="28"/>
      <c r="GPK3920" s="28"/>
      <c r="GPL3920" s="29"/>
      <c r="GPM3920" s="27"/>
      <c r="GPN3920" s="28"/>
      <c r="GPO3920" s="28"/>
      <c r="GPP3920" s="28"/>
      <c r="GPQ3920" s="28"/>
      <c r="GPR3920" s="28"/>
      <c r="GPS3920" s="28"/>
      <c r="GPT3920" s="29"/>
      <c r="GPU3920" s="27"/>
      <c r="GPV3920" s="28"/>
      <c r="GPW3920" s="28"/>
      <c r="GPX3920" s="28"/>
      <c r="GPY3920" s="28"/>
      <c r="GPZ3920" s="28"/>
      <c r="GQA3920" s="28"/>
      <c r="GQB3920" s="29"/>
      <c r="GQC3920" s="27"/>
      <c r="GQD3920" s="28"/>
      <c r="GQE3920" s="28"/>
      <c r="GQF3920" s="28"/>
      <c r="GQG3920" s="28"/>
      <c r="GQH3920" s="28"/>
      <c r="GQI3920" s="28"/>
      <c r="GQJ3920" s="29"/>
      <c r="GQK3920" s="27"/>
      <c r="GQL3920" s="28"/>
      <c r="GQM3920" s="28"/>
      <c r="GQN3920" s="28"/>
      <c r="GQO3920" s="28"/>
      <c r="GQP3920" s="28"/>
      <c r="GQQ3920" s="28"/>
      <c r="GQR3920" s="29"/>
      <c r="GQS3920" s="27"/>
      <c r="GQT3920" s="28"/>
      <c r="GQU3920" s="28"/>
      <c r="GQV3920" s="28"/>
      <c r="GQW3920" s="28"/>
      <c r="GQX3920" s="28"/>
      <c r="GQY3920" s="28"/>
      <c r="GQZ3920" s="29"/>
      <c r="GRA3920" s="27"/>
      <c r="GRB3920" s="28"/>
      <c r="GRC3920" s="28"/>
      <c r="GRD3920" s="28"/>
      <c r="GRE3920" s="28"/>
      <c r="GRF3920" s="28"/>
      <c r="GRG3920" s="28"/>
      <c r="GRH3920" s="29"/>
      <c r="GRI3920" s="27"/>
      <c r="GRJ3920" s="28"/>
      <c r="GRK3920" s="28"/>
      <c r="GRL3920" s="28"/>
      <c r="GRM3920" s="28"/>
      <c r="GRN3920" s="28"/>
      <c r="GRO3920" s="28"/>
      <c r="GRP3920" s="29"/>
      <c r="GRQ3920" s="27"/>
      <c r="GRR3920" s="28"/>
      <c r="GRS3920" s="28"/>
      <c r="GRT3920" s="28"/>
      <c r="GRU3920" s="28"/>
      <c r="GRV3920" s="28"/>
      <c r="GRW3920" s="28"/>
      <c r="GRX3920" s="29"/>
      <c r="GRY3920" s="27"/>
      <c r="GRZ3920" s="28"/>
      <c r="GSA3920" s="28"/>
      <c r="GSB3920" s="28"/>
      <c r="GSC3920" s="28"/>
      <c r="GSD3920" s="28"/>
      <c r="GSE3920" s="28"/>
      <c r="GSF3920" s="29"/>
      <c r="GSG3920" s="27"/>
      <c r="GSH3920" s="28"/>
      <c r="GSI3920" s="28"/>
      <c r="GSJ3920" s="28"/>
      <c r="GSK3920" s="28"/>
      <c r="GSL3920" s="28"/>
      <c r="GSM3920" s="28"/>
      <c r="GSN3920" s="29"/>
      <c r="GSO3920" s="27"/>
      <c r="GSP3920" s="28"/>
      <c r="GSQ3920" s="28"/>
      <c r="GSR3920" s="28"/>
      <c r="GSS3920" s="28"/>
      <c r="GST3920" s="28"/>
      <c r="GSU3920" s="28"/>
      <c r="GSV3920" s="29"/>
      <c r="GSW3920" s="27"/>
      <c r="GSX3920" s="28"/>
      <c r="GSY3920" s="28"/>
      <c r="GSZ3920" s="28"/>
      <c r="GTA3920" s="28"/>
      <c r="GTB3920" s="28"/>
      <c r="GTC3920" s="28"/>
      <c r="GTD3920" s="29"/>
      <c r="GTE3920" s="27"/>
      <c r="GTF3920" s="28"/>
      <c r="GTG3920" s="28"/>
      <c r="GTH3920" s="28"/>
      <c r="GTI3920" s="28"/>
      <c r="GTJ3920" s="28"/>
      <c r="GTK3920" s="28"/>
      <c r="GTL3920" s="29"/>
      <c r="GTM3920" s="27"/>
      <c r="GTN3920" s="28"/>
      <c r="GTO3920" s="28"/>
      <c r="GTP3920" s="28"/>
      <c r="GTQ3920" s="28"/>
      <c r="GTR3920" s="28"/>
      <c r="GTS3920" s="28"/>
      <c r="GTT3920" s="29"/>
      <c r="GTU3920" s="27"/>
      <c r="GTV3920" s="28"/>
      <c r="GTW3920" s="28"/>
      <c r="GTX3920" s="28"/>
      <c r="GTY3920" s="28"/>
      <c r="GTZ3920" s="28"/>
      <c r="GUA3920" s="28"/>
      <c r="GUB3920" s="29"/>
      <c r="GUC3920" s="27"/>
      <c r="GUD3920" s="28"/>
      <c r="GUE3920" s="28"/>
      <c r="GUF3920" s="28"/>
      <c r="GUG3920" s="28"/>
      <c r="GUH3920" s="28"/>
      <c r="GUI3920" s="28"/>
      <c r="GUJ3920" s="29"/>
      <c r="GUK3920" s="27"/>
      <c r="GUL3920" s="28"/>
      <c r="GUM3920" s="28"/>
      <c r="GUN3920" s="28"/>
      <c r="GUO3920" s="28"/>
      <c r="GUP3920" s="28"/>
      <c r="GUQ3920" s="28"/>
      <c r="GUR3920" s="29"/>
      <c r="GUS3920" s="27"/>
      <c r="GUT3920" s="28"/>
      <c r="GUU3920" s="28"/>
      <c r="GUV3920" s="28"/>
      <c r="GUW3920" s="28"/>
      <c r="GUX3920" s="28"/>
      <c r="GUY3920" s="28"/>
      <c r="GUZ3920" s="29"/>
      <c r="GVA3920" s="27"/>
      <c r="GVB3920" s="28"/>
      <c r="GVC3920" s="28"/>
      <c r="GVD3920" s="28"/>
      <c r="GVE3920" s="28"/>
      <c r="GVF3920" s="28"/>
      <c r="GVG3920" s="28"/>
      <c r="GVH3920" s="29"/>
      <c r="GVI3920" s="27"/>
      <c r="GVJ3920" s="28"/>
      <c r="GVK3920" s="28"/>
      <c r="GVL3920" s="28"/>
      <c r="GVM3920" s="28"/>
      <c r="GVN3920" s="28"/>
      <c r="GVO3920" s="28"/>
      <c r="GVP3920" s="29"/>
      <c r="GVQ3920" s="27"/>
      <c r="GVR3920" s="28"/>
      <c r="GVS3920" s="28"/>
      <c r="GVT3920" s="28"/>
      <c r="GVU3920" s="28"/>
      <c r="GVV3920" s="28"/>
      <c r="GVW3920" s="28"/>
      <c r="GVX3920" s="29"/>
      <c r="GVY3920" s="27"/>
      <c r="GVZ3920" s="28"/>
      <c r="GWA3920" s="28"/>
      <c r="GWB3920" s="28"/>
      <c r="GWC3920" s="28"/>
      <c r="GWD3920" s="28"/>
      <c r="GWE3920" s="28"/>
      <c r="GWF3920" s="29"/>
      <c r="GWG3920" s="27"/>
      <c r="GWH3920" s="28"/>
      <c r="GWI3920" s="28"/>
      <c r="GWJ3920" s="28"/>
      <c r="GWK3920" s="28"/>
      <c r="GWL3920" s="28"/>
      <c r="GWM3920" s="28"/>
      <c r="GWN3920" s="29"/>
      <c r="GWO3920" s="27"/>
      <c r="GWP3920" s="28"/>
      <c r="GWQ3920" s="28"/>
      <c r="GWR3920" s="28"/>
      <c r="GWS3920" s="28"/>
      <c r="GWT3920" s="28"/>
      <c r="GWU3920" s="28"/>
      <c r="GWV3920" s="29"/>
      <c r="GWW3920" s="27"/>
      <c r="GWX3920" s="28"/>
      <c r="GWY3920" s="28"/>
      <c r="GWZ3920" s="28"/>
      <c r="GXA3920" s="28"/>
      <c r="GXB3920" s="28"/>
      <c r="GXC3920" s="28"/>
      <c r="GXD3920" s="29"/>
      <c r="GXE3920" s="27"/>
      <c r="GXF3920" s="28"/>
      <c r="GXG3920" s="28"/>
      <c r="GXH3920" s="28"/>
      <c r="GXI3920" s="28"/>
      <c r="GXJ3920" s="28"/>
      <c r="GXK3920" s="28"/>
      <c r="GXL3920" s="29"/>
      <c r="GXM3920" s="27"/>
      <c r="GXN3920" s="28"/>
      <c r="GXO3920" s="28"/>
      <c r="GXP3920" s="28"/>
      <c r="GXQ3920" s="28"/>
      <c r="GXR3920" s="28"/>
      <c r="GXS3920" s="28"/>
      <c r="GXT3920" s="29"/>
      <c r="GXU3920" s="27"/>
      <c r="GXV3920" s="28"/>
      <c r="GXW3920" s="28"/>
      <c r="GXX3920" s="28"/>
      <c r="GXY3920" s="28"/>
      <c r="GXZ3920" s="28"/>
      <c r="GYA3920" s="28"/>
      <c r="GYB3920" s="29"/>
      <c r="GYC3920" s="27"/>
      <c r="GYD3920" s="28"/>
      <c r="GYE3920" s="28"/>
      <c r="GYF3920" s="28"/>
      <c r="GYG3920" s="28"/>
      <c r="GYH3920" s="28"/>
      <c r="GYI3920" s="28"/>
      <c r="GYJ3920" s="29"/>
      <c r="GYK3920" s="27"/>
      <c r="GYL3920" s="28"/>
      <c r="GYM3920" s="28"/>
      <c r="GYN3920" s="28"/>
      <c r="GYO3920" s="28"/>
      <c r="GYP3920" s="28"/>
      <c r="GYQ3920" s="28"/>
      <c r="GYR3920" s="29"/>
      <c r="GYS3920" s="27"/>
      <c r="GYT3920" s="28"/>
      <c r="GYU3920" s="28"/>
      <c r="GYV3920" s="28"/>
      <c r="GYW3920" s="28"/>
      <c r="GYX3920" s="28"/>
      <c r="GYY3920" s="28"/>
      <c r="GYZ3920" s="29"/>
      <c r="GZA3920" s="27"/>
      <c r="GZB3920" s="28"/>
      <c r="GZC3920" s="28"/>
      <c r="GZD3920" s="28"/>
      <c r="GZE3920" s="28"/>
      <c r="GZF3920" s="28"/>
      <c r="GZG3920" s="28"/>
      <c r="GZH3920" s="29"/>
      <c r="GZI3920" s="27"/>
      <c r="GZJ3920" s="28"/>
      <c r="GZK3920" s="28"/>
      <c r="GZL3920" s="28"/>
      <c r="GZM3920" s="28"/>
      <c r="GZN3920" s="28"/>
      <c r="GZO3920" s="28"/>
      <c r="GZP3920" s="29"/>
      <c r="GZQ3920" s="27"/>
      <c r="GZR3920" s="28"/>
      <c r="GZS3920" s="28"/>
      <c r="GZT3920" s="28"/>
      <c r="GZU3920" s="28"/>
      <c r="GZV3920" s="28"/>
      <c r="GZW3920" s="28"/>
      <c r="GZX3920" s="29"/>
      <c r="GZY3920" s="27"/>
      <c r="GZZ3920" s="28"/>
      <c r="HAA3920" s="28"/>
      <c r="HAB3920" s="28"/>
      <c r="HAC3920" s="28"/>
      <c r="HAD3920" s="28"/>
      <c r="HAE3920" s="28"/>
      <c r="HAF3920" s="29"/>
      <c r="HAG3920" s="27"/>
      <c r="HAH3920" s="28"/>
      <c r="HAI3920" s="28"/>
      <c r="HAJ3920" s="28"/>
      <c r="HAK3920" s="28"/>
      <c r="HAL3920" s="28"/>
      <c r="HAM3920" s="28"/>
      <c r="HAN3920" s="29"/>
      <c r="HAO3920" s="27"/>
      <c r="HAP3920" s="28"/>
      <c r="HAQ3920" s="28"/>
      <c r="HAR3920" s="28"/>
      <c r="HAS3920" s="28"/>
      <c r="HAT3920" s="28"/>
      <c r="HAU3920" s="28"/>
      <c r="HAV3920" s="29"/>
      <c r="HAW3920" s="27"/>
      <c r="HAX3920" s="28"/>
      <c r="HAY3920" s="28"/>
      <c r="HAZ3920" s="28"/>
      <c r="HBA3920" s="28"/>
      <c r="HBB3920" s="28"/>
      <c r="HBC3920" s="28"/>
      <c r="HBD3920" s="29"/>
      <c r="HBE3920" s="27"/>
      <c r="HBF3920" s="28"/>
      <c r="HBG3920" s="28"/>
      <c r="HBH3920" s="28"/>
      <c r="HBI3920" s="28"/>
      <c r="HBJ3920" s="28"/>
      <c r="HBK3920" s="28"/>
      <c r="HBL3920" s="29"/>
      <c r="HBM3920" s="27"/>
      <c r="HBN3920" s="28"/>
      <c r="HBO3920" s="28"/>
      <c r="HBP3920" s="28"/>
      <c r="HBQ3920" s="28"/>
      <c r="HBR3920" s="28"/>
      <c r="HBS3920" s="28"/>
      <c r="HBT3920" s="29"/>
      <c r="HBU3920" s="27"/>
      <c r="HBV3920" s="28"/>
      <c r="HBW3920" s="28"/>
      <c r="HBX3920" s="28"/>
      <c r="HBY3920" s="28"/>
      <c r="HBZ3920" s="28"/>
      <c r="HCA3920" s="28"/>
      <c r="HCB3920" s="29"/>
      <c r="HCC3920" s="27"/>
      <c r="HCD3920" s="28"/>
      <c r="HCE3920" s="28"/>
      <c r="HCF3920" s="28"/>
      <c r="HCG3920" s="28"/>
      <c r="HCH3920" s="28"/>
      <c r="HCI3920" s="28"/>
      <c r="HCJ3920" s="29"/>
      <c r="HCK3920" s="27"/>
      <c r="HCL3920" s="28"/>
      <c r="HCM3920" s="28"/>
      <c r="HCN3920" s="28"/>
      <c r="HCO3920" s="28"/>
      <c r="HCP3920" s="28"/>
      <c r="HCQ3920" s="28"/>
      <c r="HCR3920" s="29"/>
      <c r="HCS3920" s="27"/>
      <c r="HCT3920" s="28"/>
      <c r="HCU3920" s="28"/>
      <c r="HCV3920" s="28"/>
      <c r="HCW3920" s="28"/>
      <c r="HCX3920" s="28"/>
      <c r="HCY3920" s="28"/>
      <c r="HCZ3920" s="29"/>
      <c r="HDA3920" s="27"/>
      <c r="HDB3920" s="28"/>
      <c r="HDC3920" s="28"/>
      <c r="HDD3920" s="28"/>
      <c r="HDE3920" s="28"/>
      <c r="HDF3920" s="28"/>
      <c r="HDG3920" s="28"/>
      <c r="HDH3920" s="29"/>
      <c r="HDI3920" s="27"/>
      <c r="HDJ3920" s="28"/>
      <c r="HDK3920" s="28"/>
      <c r="HDL3920" s="28"/>
      <c r="HDM3920" s="28"/>
      <c r="HDN3920" s="28"/>
      <c r="HDO3920" s="28"/>
      <c r="HDP3920" s="29"/>
      <c r="HDQ3920" s="27"/>
      <c r="HDR3920" s="28"/>
      <c r="HDS3920" s="28"/>
      <c r="HDT3920" s="28"/>
      <c r="HDU3920" s="28"/>
      <c r="HDV3920" s="28"/>
      <c r="HDW3920" s="28"/>
      <c r="HDX3920" s="29"/>
      <c r="HDY3920" s="27"/>
      <c r="HDZ3920" s="28"/>
      <c r="HEA3920" s="28"/>
      <c r="HEB3920" s="28"/>
      <c r="HEC3920" s="28"/>
      <c r="HED3920" s="28"/>
      <c r="HEE3920" s="28"/>
      <c r="HEF3920" s="29"/>
      <c r="HEG3920" s="27"/>
      <c r="HEH3920" s="28"/>
      <c r="HEI3920" s="28"/>
      <c r="HEJ3920" s="28"/>
      <c r="HEK3920" s="28"/>
      <c r="HEL3920" s="28"/>
      <c r="HEM3920" s="28"/>
      <c r="HEN3920" s="29"/>
      <c r="HEO3920" s="27"/>
      <c r="HEP3920" s="28"/>
      <c r="HEQ3920" s="28"/>
      <c r="HER3920" s="28"/>
      <c r="HES3920" s="28"/>
      <c r="HET3920" s="28"/>
      <c r="HEU3920" s="28"/>
      <c r="HEV3920" s="29"/>
      <c r="HEW3920" s="27"/>
      <c r="HEX3920" s="28"/>
      <c r="HEY3920" s="28"/>
      <c r="HEZ3920" s="28"/>
      <c r="HFA3920" s="28"/>
      <c r="HFB3920" s="28"/>
      <c r="HFC3920" s="28"/>
      <c r="HFD3920" s="29"/>
      <c r="HFE3920" s="27"/>
      <c r="HFF3920" s="28"/>
      <c r="HFG3920" s="28"/>
      <c r="HFH3920" s="28"/>
      <c r="HFI3920" s="28"/>
      <c r="HFJ3920" s="28"/>
      <c r="HFK3920" s="28"/>
      <c r="HFL3920" s="29"/>
      <c r="HFM3920" s="27"/>
      <c r="HFN3920" s="28"/>
      <c r="HFO3920" s="28"/>
      <c r="HFP3920" s="28"/>
      <c r="HFQ3920" s="28"/>
      <c r="HFR3920" s="28"/>
      <c r="HFS3920" s="28"/>
      <c r="HFT3920" s="29"/>
      <c r="HFU3920" s="27"/>
      <c r="HFV3920" s="28"/>
      <c r="HFW3920" s="28"/>
      <c r="HFX3920" s="28"/>
      <c r="HFY3920" s="28"/>
      <c r="HFZ3920" s="28"/>
      <c r="HGA3920" s="28"/>
      <c r="HGB3920" s="29"/>
      <c r="HGC3920" s="27"/>
      <c r="HGD3920" s="28"/>
      <c r="HGE3920" s="28"/>
      <c r="HGF3920" s="28"/>
      <c r="HGG3920" s="28"/>
      <c r="HGH3920" s="28"/>
      <c r="HGI3920" s="28"/>
      <c r="HGJ3920" s="29"/>
      <c r="HGK3920" s="27"/>
      <c r="HGL3920" s="28"/>
      <c r="HGM3920" s="28"/>
      <c r="HGN3920" s="28"/>
      <c r="HGO3920" s="28"/>
      <c r="HGP3920" s="28"/>
      <c r="HGQ3920" s="28"/>
      <c r="HGR3920" s="29"/>
      <c r="HGS3920" s="27"/>
      <c r="HGT3920" s="28"/>
      <c r="HGU3920" s="28"/>
      <c r="HGV3920" s="28"/>
      <c r="HGW3920" s="28"/>
      <c r="HGX3920" s="28"/>
      <c r="HGY3920" s="28"/>
      <c r="HGZ3920" s="29"/>
      <c r="HHA3920" s="27"/>
      <c r="HHB3920" s="28"/>
      <c r="HHC3920" s="28"/>
      <c r="HHD3920" s="28"/>
      <c r="HHE3920" s="28"/>
      <c r="HHF3920" s="28"/>
      <c r="HHG3920" s="28"/>
      <c r="HHH3920" s="29"/>
      <c r="HHI3920" s="27"/>
      <c r="HHJ3920" s="28"/>
      <c r="HHK3920" s="28"/>
      <c r="HHL3920" s="28"/>
      <c r="HHM3920" s="28"/>
      <c r="HHN3920" s="28"/>
      <c r="HHO3920" s="28"/>
      <c r="HHP3920" s="29"/>
      <c r="HHQ3920" s="27"/>
      <c r="HHR3920" s="28"/>
      <c r="HHS3920" s="28"/>
      <c r="HHT3920" s="28"/>
      <c r="HHU3920" s="28"/>
      <c r="HHV3920" s="28"/>
      <c r="HHW3920" s="28"/>
      <c r="HHX3920" s="29"/>
      <c r="HHY3920" s="27"/>
      <c r="HHZ3920" s="28"/>
      <c r="HIA3920" s="28"/>
      <c r="HIB3920" s="28"/>
      <c r="HIC3920" s="28"/>
      <c r="HID3920" s="28"/>
      <c r="HIE3920" s="28"/>
      <c r="HIF3920" s="29"/>
      <c r="HIG3920" s="27"/>
      <c r="HIH3920" s="28"/>
      <c r="HII3920" s="28"/>
      <c r="HIJ3920" s="28"/>
      <c r="HIK3920" s="28"/>
      <c r="HIL3920" s="28"/>
      <c r="HIM3920" s="28"/>
      <c r="HIN3920" s="29"/>
      <c r="HIO3920" s="27"/>
      <c r="HIP3920" s="28"/>
      <c r="HIQ3920" s="28"/>
      <c r="HIR3920" s="28"/>
      <c r="HIS3920" s="28"/>
      <c r="HIT3920" s="28"/>
      <c r="HIU3920" s="28"/>
      <c r="HIV3920" s="29"/>
      <c r="HIW3920" s="27"/>
      <c r="HIX3920" s="28"/>
      <c r="HIY3920" s="28"/>
      <c r="HIZ3920" s="28"/>
      <c r="HJA3920" s="28"/>
      <c r="HJB3920" s="28"/>
      <c r="HJC3920" s="28"/>
      <c r="HJD3920" s="29"/>
      <c r="HJE3920" s="27"/>
      <c r="HJF3920" s="28"/>
      <c r="HJG3920" s="28"/>
      <c r="HJH3920" s="28"/>
      <c r="HJI3920" s="28"/>
      <c r="HJJ3920" s="28"/>
      <c r="HJK3920" s="28"/>
      <c r="HJL3920" s="29"/>
      <c r="HJM3920" s="27"/>
      <c r="HJN3920" s="28"/>
      <c r="HJO3920" s="28"/>
      <c r="HJP3920" s="28"/>
      <c r="HJQ3920" s="28"/>
      <c r="HJR3920" s="28"/>
      <c r="HJS3920" s="28"/>
      <c r="HJT3920" s="29"/>
      <c r="HJU3920" s="27"/>
      <c r="HJV3920" s="28"/>
      <c r="HJW3920" s="28"/>
      <c r="HJX3920" s="28"/>
      <c r="HJY3920" s="28"/>
      <c r="HJZ3920" s="28"/>
      <c r="HKA3920" s="28"/>
      <c r="HKB3920" s="29"/>
      <c r="HKC3920" s="27"/>
      <c r="HKD3920" s="28"/>
      <c r="HKE3920" s="28"/>
      <c r="HKF3920" s="28"/>
      <c r="HKG3920" s="28"/>
      <c r="HKH3920" s="28"/>
      <c r="HKI3920" s="28"/>
      <c r="HKJ3920" s="29"/>
      <c r="HKK3920" s="27"/>
      <c r="HKL3920" s="28"/>
      <c r="HKM3920" s="28"/>
      <c r="HKN3920" s="28"/>
      <c r="HKO3920" s="28"/>
      <c r="HKP3920" s="28"/>
      <c r="HKQ3920" s="28"/>
      <c r="HKR3920" s="29"/>
      <c r="HKS3920" s="27"/>
      <c r="HKT3920" s="28"/>
      <c r="HKU3920" s="28"/>
      <c r="HKV3920" s="28"/>
      <c r="HKW3920" s="28"/>
      <c r="HKX3920" s="28"/>
      <c r="HKY3920" s="28"/>
      <c r="HKZ3920" s="29"/>
      <c r="HLA3920" s="27"/>
      <c r="HLB3920" s="28"/>
      <c r="HLC3920" s="28"/>
      <c r="HLD3920" s="28"/>
      <c r="HLE3920" s="28"/>
      <c r="HLF3920" s="28"/>
      <c r="HLG3920" s="28"/>
      <c r="HLH3920" s="29"/>
      <c r="HLI3920" s="27"/>
      <c r="HLJ3920" s="28"/>
      <c r="HLK3920" s="28"/>
      <c r="HLL3920" s="28"/>
      <c r="HLM3920" s="28"/>
      <c r="HLN3920" s="28"/>
      <c r="HLO3920" s="28"/>
      <c r="HLP3920" s="29"/>
      <c r="HLQ3920" s="27"/>
      <c r="HLR3920" s="28"/>
      <c r="HLS3920" s="28"/>
      <c r="HLT3920" s="28"/>
      <c r="HLU3920" s="28"/>
      <c r="HLV3920" s="28"/>
      <c r="HLW3920" s="28"/>
      <c r="HLX3920" s="29"/>
      <c r="HLY3920" s="27"/>
      <c r="HLZ3920" s="28"/>
      <c r="HMA3920" s="28"/>
      <c r="HMB3920" s="28"/>
      <c r="HMC3920" s="28"/>
      <c r="HMD3920" s="28"/>
      <c r="HME3920" s="28"/>
      <c r="HMF3920" s="29"/>
      <c r="HMG3920" s="27"/>
      <c r="HMH3920" s="28"/>
      <c r="HMI3920" s="28"/>
      <c r="HMJ3920" s="28"/>
      <c r="HMK3920" s="28"/>
      <c r="HML3920" s="28"/>
      <c r="HMM3920" s="28"/>
      <c r="HMN3920" s="29"/>
      <c r="HMO3920" s="27"/>
      <c r="HMP3920" s="28"/>
      <c r="HMQ3920" s="28"/>
      <c r="HMR3920" s="28"/>
      <c r="HMS3920" s="28"/>
      <c r="HMT3920" s="28"/>
      <c r="HMU3920" s="28"/>
      <c r="HMV3920" s="29"/>
      <c r="HMW3920" s="27"/>
      <c r="HMX3920" s="28"/>
      <c r="HMY3920" s="28"/>
      <c r="HMZ3920" s="28"/>
      <c r="HNA3920" s="28"/>
      <c r="HNB3920" s="28"/>
      <c r="HNC3920" s="28"/>
      <c r="HND3920" s="29"/>
      <c r="HNE3920" s="27"/>
      <c r="HNF3920" s="28"/>
      <c r="HNG3920" s="28"/>
      <c r="HNH3920" s="28"/>
      <c r="HNI3920" s="28"/>
      <c r="HNJ3920" s="28"/>
      <c r="HNK3920" s="28"/>
      <c r="HNL3920" s="29"/>
      <c r="HNM3920" s="27"/>
      <c r="HNN3920" s="28"/>
      <c r="HNO3920" s="28"/>
      <c r="HNP3920" s="28"/>
      <c r="HNQ3920" s="28"/>
      <c r="HNR3920" s="28"/>
      <c r="HNS3920" s="28"/>
      <c r="HNT3920" s="29"/>
      <c r="HNU3920" s="27"/>
      <c r="HNV3920" s="28"/>
      <c r="HNW3920" s="28"/>
      <c r="HNX3920" s="28"/>
      <c r="HNY3920" s="28"/>
      <c r="HNZ3920" s="28"/>
      <c r="HOA3920" s="28"/>
      <c r="HOB3920" s="29"/>
      <c r="HOC3920" s="27"/>
      <c r="HOD3920" s="28"/>
      <c r="HOE3920" s="28"/>
      <c r="HOF3920" s="28"/>
      <c r="HOG3920" s="28"/>
      <c r="HOH3920" s="28"/>
      <c r="HOI3920" s="28"/>
      <c r="HOJ3920" s="29"/>
      <c r="HOK3920" s="27"/>
      <c r="HOL3920" s="28"/>
      <c r="HOM3920" s="28"/>
      <c r="HON3920" s="28"/>
      <c r="HOO3920" s="28"/>
      <c r="HOP3920" s="28"/>
      <c r="HOQ3920" s="28"/>
      <c r="HOR3920" s="29"/>
      <c r="HOS3920" s="27"/>
      <c r="HOT3920" s="28"/>
      <c r="HOU3920" s="28"/>
      <c r="HOV3920" s="28"/>
      <c r="HOW3920" s="28"/>
      <c r="HOX3920" s="28"/>
      <c r="HOY3920" s="28"/>
      <c r="HOZ3920" s="29"/>
      <c r="HPA3920" s="27"/>
      <c r="HPB3920" s="28"/>
      <c r="HPC3920" s="28"/>
      <c r="HPD3920" s="28"/>
      <c r="HPE3920" s="28"/>
      <c r="HPF3920" s="28"/>
      <c r="HPG3920" s="28"/>
      <c r="HPH3920" s="29"/>
      <c r="HPI3920" s="27"/>
      <c r="HPJ3920" s="28"/>
      <c r="HPK3920" s="28"/>
      <c r="HPL3920" s="28"/>
      <c r="HPM3920" s="28"/>
      <c r="HPN3920" s="28"/>
      <c r="HPO3920" s="28"/>
      <c r="HPP3920" s="29"/>
      <c r="HPQ3920" s="27"/>
      <c r="HPR3920" s="28"/>
      <c r="HPS3920" s="28"/>
      <c r="HPT3920" s="28"/>
      <c r="HPU3920" s="28"/>
      <c r="HPV3920" s="28"/>
      <c r="HPW3920" s="28"/>
      <c r="HPX3920" s="29"/>
      <c r="HPY3920" s="27"/>
      <c r="HPZ3920" s="28"/>
      <c r="HQA3920" s="28"/>
      <c r="HQB3920" s="28"/>
      <c r="HQC3920" s="28"/>
      <c r="HQD3920" s="28"/>
      <c r="HQE3920" s="28"/>
      <c r="HQF3920" s="29"/>
      <c r="HQG3920" s="27"/>
      <c r="HQH3920" s="28"/>
      <c r="HQI3920" s="28"/>
      <c r="HQJ3920" s="28"/>
      <c r="HQK3920" s="28"/>
      <c r="HQL3920" s="28"/>
      <c r="HQM3920" s="28"/>
      <c r="HQN3920" s="29"/>
      <c r="HQO3920" s="27"/>
      <c r="HQP3920" s="28"/>
      <c r="HQQ3920" s="28"/>
      <c r="HQR3920" s="28"/>
      <c r="HQS3920" s="28"/>
      <c r="HQT3920" s="28"/>
      <c r="HQU3920" s="28"/>
      <c r="HQV3920" s="29"/>
      <c r="HQW3920" s="27"/>
      <c r="HQX3920" s="28"/>
      <c r="HQY3920" s="28"/>
      <c r="HQZ3920" s="28"/>
      <c r="HRA3920" s="28"/>
      <c r="HRB3920" s="28"/>
      <c r="HRC3920" s="28"/>
      <c r="HRD3920" s="29"/>
      <c r="HRE3920" s="27"/>
      <c r="HRF3920" s="28"/>
      <c r="HRG3920" s="28"/>
      <c r="HRH3920" s="28"/>
      <c r="HRI3920" s="28"/>
      <c r="HRJ3920" s="28"/>
      <c r="HRK3920" s="28"/>
      <c r="HRL3920" s="29"/>
      <c r="HRM3920" s="27"/>
      <c r="HRN3920" s="28"/>
      <c r="HRO3920" s="28"/>
      <c r="HRP3920" s="28"/>
      <c r="HRQ3920" s="28"/>
      <c r="HRR3920" s="28"/>
      <c r="HRS3920" s="28"/>
      <c r="HRT3920" s="29"/>
      <c r="HRU3920" s="27"/>
      <c r="HRV3920" s="28"/>
      <c r="HRW3920" s="28"/>
      <c r="HRX3920" s="28"/>
      <c r="HRY3920" s="28"/>
      <c r="HRZ3920" s="28"/>
      <c r="HSA3920" s="28"/>
      <c r="HSB3920" s="29"/>
      <c r="HSC3920" s="27"/>
      <c r="HSD3920" s="28"/>
      <c r="HSE3920" s="28"/>
      <c r="HSF3920" s="28"/>
      <c r="HSG3920" s="28"/>
      <c r="HSH3920" s="28"/>
      <c r="HSI3920" s="28"/>
      <c r="HSJ3920" s="29"/>
      <c r="HSK3920" s="27"/>
      <c r="HSL3920" s="28"/>
      <c r="HSM3920" s="28"/>
      <c r="HSN3920" s="28"/>
      <c r="HSO3920" s="28"/>
      <c r="HSP3920" s="28"/>
      <c r="HSQ3920" s="28"/>
      <c r="HSR3920" s="29"/>
      <c r="HSS3920" s="27"/>
      <c r="HST3920" s="28"/>
      <c r="HSU3920" s="28"/>
      <c r="HSV3920" s="28"/>
      <c r="HSW3920" s="28"/>
      <c r="HSX3920" s="28"/>
      <c r="HSY3920" s="28"/>
      <c r="HSZ3920" s="29"/>
      <c r="HTA3920" s="27"/>
      <c r="HTB3920" s="28"/>
      <c r="HTC3920" s="28"/>
      <c r="HTD3920" s="28"/>
      <c r="HTE3920" s="28"/>
      <c r="HTF3920" s="28"/>
      <c r="HTG3920" s="28"/>
      <c r="HTH3920" s="29"/>
      <c r="HTI3920" s="27"/>
      <c r="HTJ3920" s="28"/>
      <c r="HTK3920" s="28"/>
      <c r="HTL3920" s="28"/>
      <c r="HTM3920" s="28"/>
      <c r="HTN3920" s="28"/>
      <c r="HTO3920" s="28"/>
      <c r="HTP3920" s="29"/>
      <c r="HTQ3920" s="27"/>
      <c r="HTR3920" s="28"/>
      <c r="HTS3920" s="28"/>
      <c r="HTT3920" s="28"/>
      <c r="HTU3920" s="28"/>
      <c r="HTV3920" s="28"/>
      <c r="HTW3920" s="28"/>
      <c r="HTX3920" s="29"/>
      <c r="HTY3920" s="27"/>
      <c r="HTZ3920" s="28"/>
      <c r="HUA3920" s="28"/>
      <c r="HUB3920" s="28"/>
      <c r="HUC3920" s="28"/>
      <c r="HUD3920" s="28"/>
      <c r="HUE3920" s="28"/>
      <c r="HUF3920" s="29"/>
      <c r="HUG3920" s="27"/>
      <c r="HUH3920" s="28"/>
      <c r="HUI3920" s="28"/>
      <c r="HUJ3920" s="28"/>
      <c r="HUK3920" s="28"/>
      <c r="HUL3920" s="28"/>
      <c r="HUM3920" s="28"/>
      <c r="HUN3920" s="29"/>
      <c r="HUO3920" s="27"/>
      <c r="HUP3920" s="28"/>
      <c r="HUQ3920" s="28"/>
      <c r="HUR3920" s="28"/>
      <c r="HUS3920" s="28"/>
      <c r="HUT3920" s="28"/>
      <c r="HUU3920" s="28"/>
      <c r="HUV3920" s="29"/>
      <c r="HUW3920" s="27"/>
      <c r="HUX3920" s="28"/>
      <c r="HUY3920" s="28"/>
      <c r="HUZ3920" s="28"/>
      <c r="HVA3920" s="28"/>
      <c r="HVB3920" s="28"/>
      <c r="HVC3920" s="28"/>
      <c r="HVD3920" s="29"/>
      <c r="HVE3920" s="27"/>
      <c r="HVF3920" s="28"/>
      <c r="HVG3920" s="28"/>
      <c r="HVH3920" s="28"/>
      <c r="HVI3920" s="28"/>
      <c r="HVJ3920" s="28"/>
      <c r="HVK3920" s="28"/>
      <c r="HVL3920" s="29"/>
      <c r="HVM3920" s="27"/>
      <c r="HVN3920" s="28"/>
      <c r="HVO3920" s="28"/>
      <c r="HVP3920" s="28"/>
      <c r="HVQ3920" s="28"/>
      <c r="HVR3920" s="28"/>
      <c r="HVS3920" s="28"/>
      <c r="HVT3920" s="29"/>
      <c r="HVU3920" s="27"/>
      <c r="HVV3920" s="28"/>
      <c r="HVW3920" s="28"/>
      <c r="HVX3920" s="28"/>
      <c r="HVY3920" s="28"/>
      <c r="HVZ3920" s="28"/>
      <c r="HWA3920" s="28"/>
      <c r="HWB3920" s="29"/>
      <c r="HWC3920" s="27"/>
      <c r="HWD3920" s="28"/>
      <c r="HWE3920" s="28"/>
      <c r="HWF3920" s="28"/>
      <c r="HWG3920" s="28"/>
      <c r="HWH3920" s="28"/>
      <c r="HWI3920" s="28"/>
      <c r="HWJ3920" s="29"/>
      <c r="HWK3920" s="27"/>
      <c r="HWL3920" s="28"/>
      <c r="HWM3920" s="28"/>
      <c r="HWN3920" s="28"/>
      <c r="HWO3920" s="28"/>
      <c r="HWP3920" s="28"/>
      <c r="HWQ3920" s="28"/>
      <c r="HWR3920" s="29"/>
      <c r="HWS3920" s="27"/>
      <c r="HWT3920" s="28"/>
      <c r="HWU3920" s="28"/>
      <c r="HWV3920" s="28"/>
      <c r="HWW3920" s="28"/>
      <c r="HWX3920" s="28"/>
      <c r="HWY3920" s="28"/>
      <c r="HWZ3920" s="29"/>
      <c r="HXA3920" s="27"/>
      <c r="HXB3920" s="28"/>
      <c r="HXC3920" s="28"/>
      <c r="HXD3920" s="28"/>
      <c r="HXE3920" s="28"/>
      <c r="HXF3920" s="28"/>
      <c r="HXG3920" s="28"/>
      <c r="HXH3920" s="29"/>
      <c r="HXI3920" s="27"/>
      <c r="HXJ3920" s="28"/>
      <c r="HXK3920" s="28"/>
      <c r="HXL3920" s="28"/>
      <c r="HXM3920" s="28"/>
      <c r="HXN3920" s="28"/>
      <c r="HXO3920" s="28"/>
      <c r="HXP3920" s="29"/>
      <c r="HXQ3920" s="27"/>
      <c r="HXR3920" s="28"/>
      <c r="HXS3920" s="28"/>
      <c r="HXT3920" s="28"/>
      <c r="HXU3920" s="28"/>
      <c r="HXV3920" s="28"/>
      <c r="HXW3920" s="28"/>
      <c r="HXX3920" s="29"/>
      <c r="HXY3920" s="27"/>
      <c r="HXZ3920" s="28"/>
      <c r="HYA3920" s="28"/>
      <c r="HYB3920" s="28"/>
      <c r="HYC3920" s="28"/>
      <c r="HYD3920" s="28"/>
      <c r="HYE3920" s="28"/>
      <c r="HYF3920" s="29"/>
      <c r="HYG3920" s="27"/>
      <c r="HYH3920" s="28"/>
      <c r="HYI3920" s="28"/>
      <c r="HYJ3920" s="28"/>
      <c r="HYK3920" s="28"/>
      <c r="HYL3920" s="28"/>
      <c r="HYM3920" s="28"/>
      <c r="HYN3920" s="29"/>
      <c r="HYO3920" s="27"/>
      <c r="HYP3920" s="28"/>
      <c r="HYQ3920" s="28"/>
      <c r="HYR3920" s="28"/>
      <c r="HYS3920" s="28"/>
      <c r="HYT3920" s="28"/>
      <c r="HYU3920" s="28"/>
      <c r="HYV3920" s="29"/>
      <c r="HYW3920" s="27"/>
      <c r="HYX3920" s="28"/>
      <c r="HYY3920" s="28"/>
      <c r="HYZ3920" s="28"/>
      <c r="HZA3920" s="28"/>
      <c r="HZB3920" s="28"/>
      <c r="HZC3920" s="28"/>
      <c r="HZD3920" s="29"/>
      <c r="HZE3920" s="27"/>
      <c r="HZF3920" s="28"/>
      <c r="HZG3920" s="28"/>
      <c r="HZH3920" s="28"/>
      <c r="HZI3920" s="28"/>
      <c r="HZJ3920" s="28"/>
      <c r="HZK3920" s="28"/>
      <c r="HZL3920" s="29"/>
      <c r="HZM3920" s="27"/>
      <c r="HZN3920" s="28"/>
      <c r="HZO3920" s="28"/>
      <c r="HZP3920" s="28"/>
      <c r="HZQ3920" s="28"/>
      <c r="HZR3920" s="28"/>
      <c r="HZS3920" s="28"/>
      <c r="HZT3920" s="29"/>
      <c r="HZU3920" s="27"/>
      <c r="HZV3920" s="28"/>
      <c r="HZW3920" s="28"/>
      <c r="HZX3920" s="28"/>
      <c r="HZY3920" s="28"/>
      <c r="HZZ3920" s="28"/>
      <c r="IAA3920" s="28"/>
      <c r="IAB3920" s="29"/>
      <c r="IAC3920" s="27"/>
      <c r="IAD3920" s="28"/>
      <c r="IAE3920" s="28"/>
      <c r="IAF3920" s="28"/>
      <c r="IAG3920" s="28"/>
      <c r="IAH3920" s="28"/>
      <c r="IAI3920" s="28"/>
      <c r="IAJ3920" s="29"/>
      <c r="IAK3920" s="27"/>
      <c r="IAL3920" s="28"/>
      <c r="IAM3920" s="28"/>
      <c r="IAN3920" s="28"/>
      <c r="IAO3920" s="28"/>
      <c r="IAP3920" s="28"/>
      <c r="IAQ3920" s="28"/>
      <c r="IAR3920" s="29"/>
      <c r="IAS3920" s="27"/>
      <c r="IAT3920" s="28"/>
      <c r="IAU3920" s="28"/>
      <c r="IAV3920" s="28"/>
      <c r="IAW3920" s="28"/>
      <c r="IAX3920" s="28"/>
      <c r="IAY3920" s="28"/>
      <c r="IAZ3920" s="29"/>
      <c r="IBA3920" s="27"/>
      <c r="IBB3920" s="28"/>
      <c r="IBC3920" s="28"/>
      <c r="IBD3920" s="28"/>
      <c r="IBE3920" s="28"/>
      <c r="IBF3920" s="28"/>
      <c r="IBG3920" s="28"/>
      <c r="IBH3920" s="29"/>
      <c r="IBI3920" s="27"/>
      <c r="IBJ3920" s="28"/>
      <c r="IBK3920" s="28"/>
      <c r="IBL3920" s="28"/>
      <c r="IBM3920" s="28"/>
      <c r="IBN3920" s="28"/>
      <c r="IBO3920" s="28"/>
      <c r="IBP3920" s="29"/>
      <c r="IBQ3920" s="27"/>
      <c r="IBR3920" s="28"/>
      <c r="IBS3920" s="28"/>
      <c r="IBT3920" s="28"/>
      <c r="IBU3920" s="28"/>
      <c r="IBV3920" s="28"/>
      <c r="IBW3920" s="28"/>
      <c r="IBX3920" s="29"/>
      <c r="IBY3920" s="27"/>
      <c r="IBZ3920" s="28"/>
      <c r="ICA3920" s="28"/>
      <c r="ICB3920" s="28"/>
      <c r="ICC3920" s="28"/>
      <c r="ICD3920" s="28"/>
      <c r="ICE3920" s="28"/>
      <c r="ICF3920" s="29"/>
      <c r="ICG3920" s="27"/>
      <c r="ICH3920" s="28"/>
      <c r="ICI3920" s="28"/>
      <c r="ICJ3920" s="28"/>
      <c r="ICK3920" s="28"/>
      <c r="ICL3920" s="28"/>
      <c r="ICM3920" s="28"/>
      <c r="ICN3920" s="29"/>
      <c r="ICO3920" s="27"/>
      <c r="ICP3920" s="28"/>
      <c r="ICQ3920" s="28"/>
      <c r="ICR3920" s="28"/>
      <c r="ICS3920" s="28"/>
      <c r="ICT3920" s="28"/>
      <c r="ICU3920" s="28"/>
      <c r="ICV3920" s="29"/>
      <c r="ICW3920" s="27"/>
      <c r="ICX3920" s="28"/>
      <c r="ICY3920" s="28"/>
      <c r="ICZ3920" s="28"/>
      <c r="IDA3920" s="28"/>
      <c r="IDB3920" s="28"/>
      <c r="IDC3920" s="28"/>
      <c r="IDD3920" s="29"/>
      <c r="IDE3920" s="27"/>
      <c r="IDF3920" s="28"/>
      <c r="IDG3920" s="28"/>
      <c r="IDH3920" s="28"/>
      <c r="IDI3920" s="28"/>
      <c r="IDJ3920" s="28"/>
      <c r="IDK3920" s="28"/>
      <c r="IDL3920" s="29"/>
      <c r="IDM3920" s="27"/>
      <c r="IDN3920" s="28"/>
      <c r="IDO3920" s="28"/>
      <c r="IDP3920" s="28"/>
      <c r="IDQ3920" s="28"/>
      <c r="IDR3920" s="28"/>
      <c r="IDS3920" s="28"/>
      <c r="IDT3920" s="29"/>
      <c r="IDU3920" s="27"/>
      <c r="IDV3920" s="28"/>
      <c r="IDW3920" s="28"/>
      <c r="IDX3920" s="28"/>
      <c r="IDY3920" s="28"/>
      <c r="IDZ3920" s="28"/>
      <c r="IEA3920" s="28"/>
      <c r="IEB3920" s="29"/>
      <c r="IEC3920" s="27"/>
      <c r="IED3920" s="28"/>
      <c r="IEE3920" s="28"/>
      <c r="IEF3920" s="28"/>
      <c r="IEG3920" s="28"/>
      <c r="IEH3920" s="28"/>
      <c r="IEI3920" s="28"/>
      <c r="IEJ3920" s="29"/>
      <c r="IEK3920" s="27"/>
      <c r="IEL3920" s="28"/>
      <c r="IEM3920" s="28"/>
      <c r="IEN3920" s="28"/>
      <c r="IEO3920" s="28"/>
      <c r="IEP3920" s="28"/>
      <c r="IEQ3920" s="28"/>
      <c r="IER3920" s="29"/>
      <c r="IES3920" s="27"/>
      <c r="IET3920" s="28"/>
      <c r="IEU3920" s="28"/>
      <c r="IEV3920" s="28"/>
      <c r="IEW3920" s="28"/>
      <c r="IEX3920" s="28"/>
      <c r="IEY3920" s="28"/>
      <c r="IEZ3920" s="29"/>
      <c r="IFA3920" s="27"/>
      <c r="IFB3920" s="28"/>
      <c r="IFC3920" s="28"/>
      <c r="IFD3920" s="28"/>
      <c r="IFE3920" s="28"/>
      <c r="IFF3920" s="28"/>
      <c r="IFG3920" s="28"/>
      <c r="IFH3920" s="29"/>
      <c r="IFI3920" s="27"/>
      <c r="IFJ3920" s="28"/>
      <c r="IFK3920" s="28"/>
      <c r="IFL3920" s="28"/>
      <c r="IFM3920" s="28"/>
      <c r="IFN3920" s="28"/>
      <c r="IFO3920" s="28"/>
      <c r="IFP3920" s="29"/>
      <c r="IFQ3920" s="27"/>
      <c r="IFR3920" s="28"/>
      <c r="IFS3920" s="28"/>
      <c r="IFT3920" s="28"/>
      <c r="IFU3920" s="28"/>
      <c r="IFV3920" s="28"/>
      <c r="IFW3920" s="28"/>
      <c r="IFX3920" s="29"/>
      <c r="IFY3920" s="27"/>
      <c r="IFZ3920" s="28"/>
      <c r="IGA3920" s="28"/>
      <c r="IGB3920" s="28"/>
      <c r="IGC3920" s="28"/>
      <c r="IGD3920" s="28"/>
      <c r="IGE3920" s="28"/>
      <c r="IGF3920" s="29"/>
      <c r="IGG3920" s="27"/>
      <c r="IGH3920" s="28"/>
      <c r="IGI3920" s="28"/>
      <c r="IGJ3920" s="28"/>
      <c r="IGK3920" s="28"/>
      <c r="IGL3920" s="28"/>
      <c r="IGM3920" s="28"/>
      <c r="IGN3920" s="29"/>
      <c r="IGO3920" s="27"/>
      <c r="IGP3920" s="28"/>
      <c r="IGQ3920" s="28"/>
      <c r="IGR3920" s="28"/>
      <c r="IGS3920" s="28"/>
      <c r="IGT3920" s="28"/>
      <c r="IGU3920" s="28"/>
      <c r="IGV3920" s="29"/>
      <c r="IGW3920" s="27"/>
      <c r="IGX3920" s="28"/>
      <c r="IGY3920" s="28"/>
      <c r="IGZ3920" s="28"/>
      <c r="IHA3920" s="28"/>
      <c r="IHB3920" s="28"/>
      <c r="IHC3920" s="28"/>
      <c r="IHD3920" s="29"/>
      <c r="IHE3920" s="27"/>
      <c r="IHF3920" s="28"/>
      <c r="IHG3920" s="28"/>
      <c r="IHH3920" s="28"/>
      <c r="IHI3920" s="28"/>
      <c r="IHJ3920" s="28"/>
      <c r="IHK3920" s="28"/>
      <c r="IHL3920" s="29"/>
      <c r="IHM3920" s="27"/>
      <c r="IHN3920" s="28"/>
      <c r="IHO3920" s="28"/>
      <c r="IHP3920" s="28"/>
      <c r="IHQ3920" s="28"/>
      <c r="IHR3920" s="28"/>
      <c r="IHS3920" s="28"/>
      <c r="IHT3920" s="29"/>
      <c r="IHU3920" s="27"/>
      <c r="IHV3920" s="28"/>
      <c r="IHW3920" s="28"/>
      <c r="IHX3920" s="28"/>
      <c r="IHY3920" s="28"/>
      <c r="IHZ3920" s="28"/>
      <c r="IIA3920" s="28"/>
      <c r="IIB3920" s="29"/>
      <c r="IIC3920" s="27"/>
      <c r="IID3920" s="28"/>
      <c r="IIE3920" s="28"/>
      <c r="IIF3920" s="28"/>
      <c r="IIG3920" s="28"/>
      <c r="IIH3920" s="28"/>
      <c r="III3920" s="28"/>
      <c r="IIJ3920" s="29"/>
      <c r="IIK3920" s="27"/>
      <c r="IIL3920" s="28"/>
      <c r="IIM3920" s="28"/>
      <c r="IIN3920" s="28"/>
      <c r="IIO3920" s="28"/>
      <c r="IIP3920" s="28"/>
      <c r="IIQ3920" s="28"/>
      <c r="IIR3920" s="29"/>
      <c r="IIS3920" s="27"/>
      <c r="IIT3920" s="28"/>
      <c r="IIU3920" s="28"/>
      <c r="IIV3920" s="28"/>
      <c r="IIW3920" s="28"/>
      <c r="IIX3920" s="28"/>
      <c r="IIY3920" s="28"/>
      <c r="IIZ3920" s="29"/>
      <c r="IJA3920" s="27"/>
      <c r="IJB3920" s="28"/>
      <c r="IJC3920" s="28"/>
      <c r="IJD3920" s="28"/>
      <c r="IJE3920" s="28"/>
      <c r="IJF3920" s="28"/>
      <c r="IJG3920" s="28"/>
      <c r="IJH3920" s="29"/>
      <c r="IJI3920" s="27"/>
      <c r="IJJ3920" s="28"/>
      <c r="IJK3920" s="28"/>
      <c r="IJL3920" s="28"/>
      <c r="IJM3920" s="28"/>
      <c r="IJN3920" s="28"/>
      <c r="IJO3920" s="28"/>
      <c r="IJP3920" s="29"/>
      <c r="IJQ3920" s="27"/>
      <c r="IJR3920" s="28"/>
      <c r="IJS3920" s="28"/>
      <c r="IJT3920" s="28"/>
      <c r="IJU3920" s="28"/>
      <c r="IJV3920" s="28"/>
      <c r="IJW3920" s="28"/>
      <c r="IJX3920" s="29"/>
      <c r="IJY3920" s="27"/>
      <c r="IJZ3920" s="28"/>
      <c r="IKA3920" s="28"/>
      <c r="IKB3920" s="28"/>
      <c r="IKC3920" s="28"/>
      <c r="IKD3920" s="28"/>
      <c r="IKE3920" s="28"/>
      <c r="IKF3920" s="29"/>
      <c r="IKG3920" s="27"/>
      <c r="IKH3920" s="28"/>
      <c r="IKI3920" s="28"/>
      <c r="IKJ3920" s="28"/>
      <c r="IKK3920" s="28"/>
      <c r="IKL3920" s="28"/>
      <c r="IKM3920" s="28"/>
      <c r="IKN3920" s="29"/>
      <c r="IKO3920" s="27"/>
      <c r="IKP3920" s="28"/>
      <c r="IKQ3920" s="28"/>
      <c r="IKR3920" s="28"/>
      <c r="IKS3920" s="28"/>
      <c r="IKT3920" s="28"/>
      <c r="IKU3920" s="28"/>
      <c r="IKV3920" s="29"/>
      <c r="IKW3920" s="27"/>
      <c r="IKX3920" s="28"/>
      <c r="IKY3920" s="28"/>
      <c r="IKZ3920" s="28"/>
      <c r="ILA3920" s="28"/>
      <c r="ILB3920" s="28"/>
      <c r="ILC3920" s="28"/>
      <c r="ILD3920" s="29"/>
      <c r="ILE3920" s="27"/>
      <c r="ILF3920" s="28"/>
      <c r="ILG3920" s="28"/>
      <c r="ILH3920" s="28"/>
      <c r="ILI3920" s="28"/>
      <c r="ILJ3920" s="28"/>
      <c r="ILK3920" s="28"/>
      <c r="ILL3920" s="29"/>
      <c r="ILM3920" s="27"/>
      <c r="ILN3920" s="28"/>
      <c r="ILO3920" s="28"/>
      <c r="ILP3920" s="28"/>
      <c r="ILQ3920" s="28"/>
      <c r="ILR3920" s="28"/>
      <c r="ILS3920" s="28"/>
      <c r="ILT3920" s="29"/>
      <c r="ILU3920" s="27"/>
      <c r="ILV3920" s="28"/>
      <c r="ILW3920" s="28"/>
      <c r="ILX3920" s="28"/>
      <c r="ILY3920" s="28"/>
      <c r="ILZ3920" s="28"/>
      <c r="IMA3920" s="28"/>
      <c r="IMB3920" s="29"/>
      <c r="IMC3920" s="27"/>
      <c r="IMD3920" s="28"/>
      <c r="IME3920" s="28"/>
      <c r="IMF3920" s="28"/>
      <c r="IMG3920" s="28"/>
      <c r="IMH3920" s="28"/>
      <c r="IMI3920" s="28"/>
      <c r="IMJ3920" s="29"/>
      <c r="IMK3920" s="27"/>
      <c r="IML3920" s="28"/>
      <c r="IMM3920" s="28"/>
      <c r="IMN3920" s="28"/>
      <c r="IMO3920" s="28"/>
      <c r="IMP3920" s="28"/>
      <c r="IMQ3920" s="28"/>
      <c r="IMR3920" s="29"/>
      <c r="IMS3920" s="27"/>
      <c r="IMT3920" s="28"/>
      <c r="IMU3920" s="28"/>
      <c r="IMV3920" s="28"/>
      <c r="IMW3920" s="28"/>
      <c r="IMX3920" s="28"/>
      <c r="IMY3920" s="28"/>
      <c r="IMZ3920" s="29"/>
      <c r="INA3920" s="27"/>
      <c r="INB3920" s="28"/>
      <c r="INC3920" s="28"/>
      <c r="IND3920" s="28"/>
      <c r="INE3920" s="28"/>
      <c r="INF3920" s="28"/>
      <c r="ING3920" s="28"/>
      <c r="INH3920" s="29"/>
      <c r="INI3920" s="27"/>
      <c r="INJ3920" s="28"/>
      <c r="INK3920" s="28"/>
      <c r="INL3920" s="28"/>
      <c r="INM3920" s="28"/>
      <c r="INN3920" s="28"/>
      <c r="INO3920" s="28"/>
      <c r="INP3920" s="29"/>
      <c r="INQ3920" s="27"/>
      <c r="INR3920" s="28"/>
      <c r="INS3920" s="28"/>
      <c r="INT3920" s="28"/>
      <c r="INU3920" s="28"/>
      <c r="INV3920" s="28"/>
      <c r="INW3920" s="28"/>
      <c r="INX3920" s="29"/>
      <c r="INY3920" s="27"/>
      <c r="INZ3920" s="28"/>
      <c r="IOA3920" s="28"/>
      <c r="IOB3920" s="28"/>
      <c r="IOC3920" s="28"/>
      <c r="IOD3920" s="28"/>
      <c r="IOE3920" s="28"/>
      <c r="IOF3920" s="29"/>
      <c r="IOG3920" s="27"/>
      <c r="IOH3920" s="28"/>
      <c r="IOI3920" s="28"/>
      <c r="IOJ3920" s="28"/>
      <c r="IOK3920" s="28"/>
      <c r="IOL3920" s="28"/>
      <c r="IOM3920" s="28"/>
      <c r="ION3920" s="29"/>
      <c r="IOO3920" s="27"/>
      <c r="IOP3920" s="28"/>
      <c r="IOQ3920" s="28"/>
      <c r="IOR3920" s="28"/>
      <c r="IOS3920" s="28"/>
      <c r="IOT3920" s="28"/>
      <c r="IOU3920" s="28"/>
      <c r="IOV3920" s="29"/>
      <c r="IOW3920" s="27"/>
      <c r="IOX3920" s="28"/>
      <c r="IOY3920" s="28"/>
      <c r="IOZ3920" s="28"/>
      <c r="IPA3920" s="28"/>
      <c r="IPB3920" s="28"/>
      <c r="IPC3920" s="28"/>
      <c r="IPD3920" s="29"/>
      <c r="IPE3920" s="27"/>
      <c r="IPF3920" s="28"/>
      <c r="IPG3920" s="28"/>
      <c r="IPH3920" s="28"/>
      <c r="IPI3920" s="28"/>
      <c r="IPJ3920" s="28"/>
      <c r="IPK3920" s="28"/>
      <c r="IPL3920" s="29"/>
      <c r="IPM3920" s="27"/>
      <c r="IPN3920" s="28"/>
      <c r="IPO3920" s="28"/>
      <c r="IPP3920" s="28"/>
      <c r="IPQ3920" s="28"/>
      <c r="IPR3920" s="28"/>
      <c r="IPS3920" s="28"/>
      <c r="IPT3920" s="29"/>
      <c r="IPU3920" s="27"/>
      <c r="IPV3920" s="28"/>
      <c r="IPW3920" s="28"/>
      <c r="IPX3920" s="28"/>
      <c r="IPY3920" s="28"/>
      <c r="IPZ3920" s="28"/>
      <c r="IQA3920" s="28"/>
      <c r="IQB3920" s="29"/>
      <c r="IQC3920" s="27"/>
      <c r="IQD3920" s="28"/>
      <c r="IQE3920" s="28"/>
      <c r="IQF3920" s="28"/>
      <c r="IQG3920" s="28"/>
      <c r="IQH3920" s="28"/>
      <c r="IQI3920" s="28"/>
      <c r="IQJ3920" s="29"/>
      <c r="IQK3920" s="27"/>
      <c r="IQL3920" s="28"/>
      <c r="IQM3920" s="28"/>
      <c r="IQN3920" s="28"/>
      <c r="IQO3920" s="28"/>
      <c r="IQP3920" s="28"/>
      <c r="IQQ3920" s="28"/>
      <c r="IQR3920" s="29"/>
      <c r="IQS3920" s="27"/>
      <c r="IQT3920" s="28"/>
      <c r="IQU3920" s="28"/>
      <c r="IQV3920" s="28"/>
      <c r="IQW3920" s="28"/>
      <c r="IQX3920" s="28"/>
      <c r="IQY3920" s="28"/>
      <c r="IQZ3920" s="29"/>
      <c r="IRA3920" s="27"/>
      <c r="IRB3920" s="28"/>
      <c r="IRC3920" s="28"/>
      <c r="IRD3920" s="28"/>
      <c r="IRE3920" s="28"/>
      <c r="IRF3920" s="28"/>
      <c r="IRG3920" s="28"/>
      <c r="IRH3920" s="29"/>
      <c r="IRI3920" s="27"/>
      <c r="IRJ3920" s="28"/>
      <c r="IRK3920" s="28"/>
      <c r="IRL3920" s="28"/>
      <c r="IRM3920" s="28"/>
      <c r="IRN3920" s="28"/>
      <c r="IRO3920" s="28"/>
      <c r="IRP3920" s="29"/>
      <c r="IRQ3920" s="27"/>
      <c r="IRR3920" s="28"/>
      <c r="IRS3920" s="28"/>
      <c r="IRT3920" s="28"/>
      <c r="IRU3920" s="28"/>
      <c r="IRV3920" s="28"/>
      <c r="IRW3920" s="28"/>
      <c r="IRX3920" s="29"/>
      <c r="IRY3920" s="27"/>
      <c r="IRZ3920" s="28"/>
      <c r="ISA3920" s="28"/>
      <c r="ISB3920" s="28"/>
      <c r="ISC3920" s="28"/>
      <c r="ISD3920" s="28"/>
      <c r="ISE3920" s="28"/>
      <c r="ISF3920" s="29"/>
      <c r="ISG3920" s="27"/>
      <c r="ISH3920" s="28"/>
      <c r="ISI3920" s="28"/>
      <c r="ISJ3920" s="28"/>
      <c r="ISK3920" s="28"/>
      <c r="ISL3920" s="28"/>
      <c r="ISM3920" s="28"/>
      <c r="ISN3920" s="29"/>
      <c r="ISO3920" s="27"/>
      <c r="ISP3920" s="28"/>
      <c r="ISQ3920" s="28"/>
      <c r="ISR3920" s="28"/>
      <c r="ISS3920" s="28"/>
      <c r="IST3920" s="28"/>
      <c r="ISU3920" s="28"/>
      <c r="ISV3920" s="29"/>
      <c r="ISW3920" s="27"/>
      <c r="ISX3920" s="28"/>
      <c r="ISY3920" s="28"/>
      <c r="ISZ3920" s="28"/>
      <c r="ITA3920" s="28"/>
      <c r="ITB3920" s="28"/>
      <c r="ITC3920" s="28"/>
      <c r="ITD3920" s="29"/>
      <c r="ITE3920" s="27"/>
      <c r="ITF3920" s="28"/>
      <c r="ITG3920" s="28"/>
      <c r="ITH3920" s="28"/>
      <c r="ITI3920" s="28"/>
      <c r="ITJ3920" s="28"/>
      <c r="ITK3920" s="28"/>
      <c r="ITL3920" s="29"/>
      <c r="ITM3920" s="27"/>
      <c r="ITN3920" s="28"/>
      <c r="ITO3920" s="28"/>
      <c r="ITP3920" s="28"/>
      <c r="ITQ3920" s="28"/>
      <c r="ITR3920" s="28"/>
      <c r="ITS3920" s="28"/>
      <c r="ITT3920" s="29"/>
      <c r="ITU3920" s="27"/>
      <c r="ITV3920" s="28"/>
      <c r="ITW3920" s="28"/>
      <c r="ITX3920" s="28"/>
      <c r="ITY3920" s="28"/>
      <c r="ITZ3920" s="28"/>
      <c r="IUA3920" s="28"/>
      <c r="IUB3920" s="29"/>
      <c r="IUC3920" s="27"/>
      <c r="IUD3920" s="28"/>
      <c r="IUE3920" s="28"/>
      <c r="IUF3920" s="28"/>
      <c r="IUG3920" s="28"/>
      <c r="IUH3920" s="28"/>
      <c r="IUI3920" s="28"/>
      <c r="IUJ3920" s="29"/>
      <c r="IUK3920" s="27"/>
      <c r="IUL3920" s="28"/>
      <c r="IUM3920" s="28"/>
      <c r="IUN3920" s="28"/>
      <c r="IUO3920" s="28"/>
      <c r="IUP3920" s="28"/>
      <c r="IUQ3920" s="28"/>
      <c r="IUR3920" s="29"/>
      <c r="IUS3920" s="27"/>
      <c r="IUT3920" s="28"/>
      <c r="IUU3920" s="28"/>
      <c r="IUV3920" s="28"/>
      <c r="IUW3920" s="28"/>
      <c r="IUX3920" s="28"/>
      <c r="IUY3920" s="28"/>
      <c r="IUZ3920" s="29"/>
      <c r="IVA3920" s="27"/>
      <c r="IVB3920" s="28"/>
      <c r="IVC3920" s="28"/>
      <c r="IVD3920" s="28"/>
      <c r="IVE3920" s="28"/>
      <c r="IVF3920" s="28"/>
      <c r="IVG3920" s="28"/>
      <c r="IVH3920" s="29"/>
      <c r="IVI3920" s="27"/>
      <c r="IVJ3920" s="28"/>
      <c r="IVK3920" s="28"/>
      <c r="IVL3920" s="28"/>
      <c r="IVM3920" s="28"/>
      <c r="IVN3920" s="28"/>
      <c r="IVO3920" s="28"/>
      <c r="IVP3920" s="29"/>
      <c r="IVQ3920" s="27"/>
      <c r="IVR3920" s="28"/>
      <c r="IVS3920" s="28"/>
      <c r="IVT3920" s="28"/>
      <c r="IVU3920" s="28"/>
      <c r="IVV3920" s="28"/>
      <c r="IVW3920" s="28"/>
      <c r="IVX3920" s="29"/>
      <c r="IVY3920" s="27"/>
      <c r="IVZ3920" s="28"/>
      <c r="IWA3920" s="28"/>
      <c r="IWB3920" s="28"/>
      <c r="IWC3920" s="28"/>
      <c r="IWD3920" s="28"/>
      <c r="IWE3920" s="28"/>
      <c r="IWF3920" s="29"/>
      <c r="IWG3920" s="27"/>
      <c r="IWH3920" s="28"/>
      <c r="IWI3920" s="28"/>
      <c r="IWJ3920" s="28"/>
      <c r="IWK3920" s="28"/>
      <c r="IWL3920" s="28"/>
      <c r="IWM3920" s="28"/>
      <c r="IWN3920" s="29"/>
      <c r="IWO3920" s="27"/>
      <c r="IWP3920" s="28"/>
      <c r="IWQ3920" s="28"/>
      <c r="IWR3920" s="28"/>
      <c r="IWS3920" s="28"/>
      <c r="IWT3920" s="28"/>
      <c r="IWU3920" s="28"/>
      <c r="IWV3920" s="29"/>
      <c r="IWW3920" s="27"/>
      <c r="IWX3920" s="28"/>
      <c r="IWY3920" s="28"/>
      <c r="IWZ3920" s="28"/>
      <c r="IXA3920" s="28"/>
      <c r="IXB3920" s="28"/>
      <c r="IXC3920" s="28"/>
      <c r="IXD3920" s="29"/>
      <c r="IXE3920" s="27"/>
      <c r="IXF3920" s="28"/>
      <c r="IXG3920" s="28"/>
      <c r="IXH3920" s="28"/>
      <c r="IXI3920" s="28"/>
      <c r="IXJ3920" s="28"/>
      <c r="IXK3920" s="28"/>
      <c r="IXL3920" s="29"/>
      <c r="IXM3920" s="27"/>
      <c r="IXN3920" s="28"/>
      <c r="IXO3920" s="28"/>
      <c r="IXP3920" s="28"/>
      <c r="IXQ3920" s="28"/>
      <c r="IXR3920" s="28"/>
      <c r="IXS3920" s="28"/>
      <c r="IXT3920" s="29"/>
      <c r="IXU3920" s="27"/>
      <c r="IXV3920" s="28"/>
      <c r="IXW3920" s="28"/>
      <c r="IXX3920" s="28"/>
      <c r="IXY3920" s="28"/>
      <c r="IXZ3920" s="28"/>
      <c r="IYA3920" s="28"/>
      <c r="IYB3920" s="29"/>
      <c r="IYC3920" s="27"/>
      <c r="IYD3920" s="28"/>
      <c r="IYE3920" s="28"/>
      <c r="IYF3920" s="28"/>
      <c r="IYG3920" s="28"/>
      <c r="IYH3920" s="28"/>
      <c r="IYI3920" s="28"/>
      <c r="IYJ3920" s="29"/>
      <c r="IYK3920" s="27"/>
      <c r="IYL3920" s="28"/>
      <c r="IYM3920" s="28"/>
      <c r="IYN3920" s="28"/>
      <c r="IYO3920" s="28"/>
      <c r="IYP3920" s="28"/>
      <c r="IYQ3920" s="28"/>
      <c r="IYR3920" s="29"/>
      <c r="IYS3920" s="27"/>
      <c r="IYT3920" s="28"/>
      <c r="IYU3920" s="28"/>
      <c r="IYV3920" s="28"/>
      <c r="IYW3920" s="28"/>
      <c r="IYX3920" s="28"/>
      <c r="IYY3920" s="28"/>
      <c r="IYZ3920" s="29"/>
      <c r="IZA3920" s="27"/>
      <c r="IZB3920" s="28"/>
      <c r="IZC3920" s="28"/>
      <c r="IZD3920" s="28"/>
      <c r="IZE3920" s="28"/>
      <c r="IZF3920" s="28"/>
      <c r="IZG3920" s="28"/>
      <c r="IZH3920" s="29"/>
      <c r="IZI3920" s="27"/>
      <c r="IZJ3920" s="28"/>
      <c r="IZK3920" s="28"/>
      <c r="IZL3920" s="28"/>
      <c r="IZM3920" s="28"/>
      <c r="IZN3920" s="28"/>
      <c r="IZO3920" s="28"/>
      <c r="IZP3920" s="29"/>
      <c r="IZQ3920" s="27"/>
      <c r="IZR3920" s="28"/>
      <c r="IZS3920" s="28"/>
      <c r="IZT3920" s="28"/>
      <c r="IZU3920" s="28"/>
      <c r="IZV3920" s="28"/>
      <c r="IZW3920" s="28"/>
      <c r="IZX3920" s="29"/>
      <c r="IZY3920" s="27"/>
      <c r="IZZ3920" s="28"/>
      <c r="JAA3920" s="28"/>
      <c r="JAB3920" s="28"/>
      <c r="JAC3920" s="28"/>
      <c r="JAD3920" s="28"/>
      <c r="JAE3920" s="28"/>
      <c r="JAF3920" s="29"/>
      <c r="JAG3920" s="27"/>
      <c r="JAH3920" s="28"/>
      <c r="JAI3920" s="28"/>
      <c r="JAJ3920" s="28"/>
      <c r="JAK3920" s="28"/>
      <c r="JAL3920" s="28"/>
      <c r="JAM3920" s="28"/>
      <c r="JAN3920" s="29"/>
      <c r="JAO3920" s="27"/>
      <c r="JAP3920" s="28"/>
      <c r="JAQ3920" s="28"/>
      <c r="JAR3920" s="28"/>
      <c r="JAS3920" s="28"/>
      <c r="JAT3920" s="28"/>
      <c r="JAU3920" s="28"/>
      <c r="JAV3920" s="29"/>
      <c r="JAW3920" s="27"/>
      <c r="JAX3920" s="28"/>
      <c r="JAY3920" s="28"/>
      <c r="JAZ3920" s="28"/>
      <c r="JBA3920" s="28"/>
      <c r="JBB3920" s="28"/>
      <c r="JBC3920" s="28"/>
      <c r="JBD3920" s="29"/>
      <c r="JBE3920" s="27"/>
      <c r="JBF3920" s="28"/>
      <c r="JBG3920" s="28"/>
      <c r="JBH3920" s="28"/>
      <c r="JBI3920" s="28"/>
      <c r="JBJ3920" s="28"/>
      <c r="JBK3920" s="28"/>
      <c r="JBL3920" s="29"/>
      <c r="JBM3920" s="27"/>
      <c r="JBN3920" s="28"/>
      <c r="JBO3920" s="28"/>
      <c r="JBP3920" s="28"/>
      <c r="JBQ3920" s="28"/>
      <c r="JBR3920" s="28"/>
      <c r="JBS3920" s="28"/>
      <c r="JBT3920" s="29"/>
      <c r="JBU3920" s="27"/>
      <c r="JBV3920" s="28"/>
      <c r="JBW3920" s="28"/>
      <c r="JBX3920" s="28"/>
      <c r="JBY3920" s="28"/>
      <c r="JBZ3920" s="28"/>
      <c r="JCA3920" s="28"/>
      <c r="JCB3920" s="29"/>
      <c r="JCC3920" s="27"/>
      <c r="JCD3920" s="28"/>
      <c r="JCE3920" s="28"/>
      <c r="JCF3920" s="28"/>
      <c r="JCG3920" s="28"/>
      <c r="JCH3920" s="28"/>
      <c r="JCI3920" s="28"/>
      <c r="JCJ3920" s="29"/>
      <c r="JCK3920" s="27"/>
      <c r="JCL3920" s="28"/>
      <c r="JCM3920" s="28"/>
      <c r="JCN3920" s="28"/>
      <c r="JCO3920" s="28"/>
      <c r="JCP3920" s="28"/>
      <c r="JCQ3920" s="28"/>
      <c r="JCR3920" s="29"/>
      <c r="JCS3920" s="27"/>
      <c r="JCT3920" s="28"/>
      <c r="JCU3920" s="28"/>
      <c r="JCV3920" s="28"/>
      <c r="JCW3920" s="28"/>
      <c r="JCX3920" s="28"/>
      <c r="JCY3920" s="28"/>
      <c r="JCZ3920" s="29"/>
      <c r="JDA3920" s="27"/>
      <c r="JDB3920" s="28"/>
      <c r="JDC3920" s="28"/>
      <c r="JDD3920" s="28"/>
      <c r="JDE3920" s="28"/>
      <c r="JDF3920" s="28"/>
      <c r="JDG3920" s="28"/>
      <c r="JDH3920" s="29"/>
      <c r="JDI3920" s="27"/>
      <c r="JDJ3920" s="28"/>
      <c r="JDK3920" s="28"/>
      <c r="JDL3920" s="28"/>
      <c r="JDM3920" s="28"/>
      <c r="JDN3920" s="28"/>
      <c r="JDO3920" s="28"/>
      <c r="JDP3920" s="29"/>
      <c r="JDQ3920" s="27"/>
      <c r="JDR3920" s="28"/>
      <c r="JDS3920" s="28"/>
      <c r="JDT3920" s="28"/>
      <c r="JDU3920" s="28"/>
      <c r="JDV3920" s="28"/>
      <c r="JDW3920" s="28"/>
      <c r="JDX3920" s="29"/>
      <c r="JDY3920" s="27"/>
      <c r="JDZ3920" s="28"/>
      <c r="JEA3920" s="28"/>
      <c r="JEB3920" s="28"/>
      <c r="JEC3920" s="28"/>
      <c r="JED3920" s="28"/>
      <c r="JEE3920" s="28"/>
      <c r="JEF3920" s="29"/>
      <c r="JEG3920" s="27"/>
      <c r="JEH3920" s="28"/>
      <c r="JEI3920" s="28"/>
      <c r="JEJ3920" s="28"/>
      <c r="JEK3920" s="28"/>
      <c r="JEL3920" s="28"/>
      <c r="JEM3920" s="28"/>
      <c r="JEN3920" s="29"/>
      <c r="JEO3920" s="27"/>
      <c r="JEP3920" s="28"/>
      <c r="JEQ3920" s="28"/>
      <c r="JER3920" s="28"/>
      <c r="JES3920" s="28"/>
      <c r="JET3920" s="28"/>
      <c r="JEU3920" s="28"/>
      <c r="JEV3920" s="29"/>
      <c r="JEW3920" s="27"/>
      <c r="JEX3920" s="28"/>
      <c r="JEY3920" s="28"/>
      <c r="JEZ3920" s="28"/>
      <c r="JFA3920" s="28"/>
      <c r="JFB3920" s="28"/>
      <c r="JFC3920" s="28"/>
      <c r="JFD3920" s="29"/>
      <c r="JFE3920" s="27"/>
      <c r="JFF3920" s="28"/>
      <c r="JFG3920" s="28"/>
      <c r="JFH3920" s="28"/>
      <c r="JFI3920" s="28"/>
      <c r="JFJ3920" s="28"/>
      <c r="JFK3920" s="28"/>
      <c r="JFL3920" s="29"/>
      <c r="JFM3920" s="27"/>
      <c r="JFN3920" s="28"/>
      <c r="JFO3920" s="28"/>
      <c r="JFP3920" s="28"/>
      <c r="JFQ3920" s="28"/>
      <c r="JFR3920" s="28"/>
      <c r="JFS3920" s="28"/>
      <c r="JFT3920" s="29"/>
      <c r="JFU3920" s="27"/>
      <c r="JFV3920" s="28"/>
      <c r="JFW3920" s="28"/>
      <c r="JFX3920" s="28"/>
      <c r="JFY3920" s="28"/>
      <c r="JFZ3920" s="28"/>
      <c r="JGA3920" s="28"/>
      <c r="JGB3920" s="29"/>
      <c r="JGC3920" s="27"/>
      <c r="JGD3920" s="28"/>
      <c r="JGE3920" s="28"/>
      <c r="JGF3920" s="28"/>
      <c r="JGG3920" s="28"/>
      <c r="JGH3920" s="28"/>
      <c r="JGI3920" s="28"/>
      <c r="JGJ3920" s="29"/>
      <c r="JGK3920" s="27"/>
      <c r="JGL3920" s="28"/>
      <c r="JGM3920" s="28"/>
      <c r="JGN3920" s="28"/>
      <c r="JGO3920" s="28"/>
      <c r="JGP3920" s="28"/>
      <c r="JGQ3920" s="28"/>
      <c r="JGR3920" s="29"/>
      <c r="JGS3920" s="27"/>
      <c r="JGT3920" s="28"/>
      <c r="JGU3920" s="28"/>
      <c r="JGV3920" s="28"/>
      <c r="JGW3920" s="28"/>
      <c r="JGX3920" s="28"/>
      <c r="JGY3920" s="28"/>
      <c r="JGZ3920" s="29"/>
      <c r="JHA3920" s="27"/>
      <c r="JHB3920" s="28"/>
      <c r="JHC3920" s="28"/>
      <c r="JHD3920" s="28"/>
      <c r="JHE3920" s="28"/>
      <c r="JHF3920" s="28"/>
      <c r="JHG3920" s="28"/>
      <c r="JHH3920" s="29"/>
      <c r="JHI3920" s="27"/>
      <c r="JHJ3920" s="28"/>
      <c r="JHK3920" s="28"/>
      <c r="JHL3920" s="28"/>
      <c r="JHM3920" s="28"/>
      <c r="JHN3920" s="28"/>
      <c r="JHO3920" s="28"/>
      <c r="JHP3920" s="29"/>
      <c r="JHQ3920" s="27"/>
      <c r="JHR3920" s="28"/>
      <c r="JHS3920" s="28"/>
      <c r="JHT3920" s="28"/>
      <c r="JHU3920" s="28"/>
      <c r="JHV3920" s="28"/>
      <c r="JHW3920" s="28"/>
      <c r="JHX3920" s="29"/>
      <c r="JHY3920" s="27"/>
      <c r="JHZ3920" s="28"/>
      <c r="JIA3920" s="28"/>
      <c r="JIB3920" s="28"/>
      <c r="JIC3920" s="28"/>
      <c r="JID3920" s="28"/>
      <c r="JIE3920" s="28"/>
      <c r="JIF3920" s="29"/>
      <c r="JIG3920" s="27"/>
      <c r="JIH3920" s="28"/>
      <c r="JII3920" s="28"/>
      <c r="JIJ3920" s="28"/>
      <c r="JIK3920" s="28"/>
      <c r="JIL3920" s="28"/>
      <c r="JIM3920" s="28"/>
      <c r="JIN3920" s="29"/>
      <c r="JIO3920" s="27"/>
      <c r="JIP3920" s="28"/>
      <c r="JIQ3920" s="28"/>
      <c r="JIR3920" s="28"/>
      <c r="JIS3920" s="28"/>
      <c r="JIT3920" s="28"/>
      <c r="JIU3920" s="28"/>
      <c r="JIV3920" s="29"/>
      <c r="JIW3920" s="27"/>
      <c r="JIX3920" s="28"/>
      <c r="JIY3920" s="28"/>
      <c r="JIZ3920" s="28"/>
      <c r="JJA3920" s="28"/>
      <c r="JJB3920" s="28"/>
      <c r="JJC3920" s="28"/>
      <c r="JJD3920" s="29"/>
      <c r="JJE3920" s="27"/>
      <c r="JJF3920" s="28"/>
      <c r="JJG3920" s="28"/>
      <c r="JJH3920" s="28"/>
      <c r="JJI3920" s="28"/>
      <c r="JJJ3920" s="28"/>
      <c r="JJK3920" s="28"/>
      <c r="JJL3920" s="29"/>
      <c r="JJM3920" s="27"/>
      <c r="JJN3920" s="28"/>
      <c r="JJO3920" s="28"/>
      <c r="JJP3920" s="28"/>
      <c r="JJQ3920" s="28"/>
      <c r="JJR3920" s="28"/>
      <c r="JJS3920" s="28"/>
      <c r="JJT3920" s="29"/>
      <c r="JJU3920" s="27"/>
      <c r="JJV3920" s="28"/>
      <c r="JJW3920" s="28"/>
      <c r="JJX3920" s="28"/>
      <c r="JJY3920" s="28"/>
      <c r="JJZ3920" s="28"/>
      <c r="JKA3920" s="28"/>
      <c r="JKB3920" s="29"/>
      <c r="JKC3920" s="27"/>
      <c r="JKD3920" s="28"/>
      <c r="JKE3920" s="28"/>
      <c r="JKF3920" s="28"/>
      <c r="JKG3920" s="28"/>
      <c r="JKH3920" s="28"/>
      <c r="JKI3920" s="28"/>
      <c r="JKJ3920" s="29"/>
      <c r="JKK3920" s="27"/>
      <c r="JKL3920" s="28"/>
      <c r="JKM3920" s="28"/>
      <c r="JKN3920" s="28"/>
      <c r="JKO3920" s="28"/>
      <c r="JKP3920" s="28"/>
      <c r="JKQ3920" s="28"/>
      <c r="JKR3920" s="29"/>
      <c r="JKS3920" s="27"/>
      <c r="JKT3920" s="28"/>
      <c r="JKU3920" s="28"/>
      <c r="JKV3920" s="28"/>
      <c r="JKW3920" s="28"/>
      <c r="JKX3920" s="28"/>
      <c r="JKY3920" s="28"/>
      <c r="JKZ3920" s="29"/>
      <c r="JLA3920" s="27"/>
      <c r="JLB3920" s="28"/>
      <c r="JLC3920" s="28"/>
      <c r="JLD3920" s="28"/>
      <c r="JLE3920" s="28"/>
      <c r="JLF3920" s="28"/>
      <c r="JLG3920" s="28"/>
      <c r="JLH3920" s="29"/>
      <c r="JLI3920" s="27"/>
      <c r="JLJ3920" s="28"/>
      <c r="JLK3920" s="28"/>
      <c r="JLL3920" s="28"/>
      <c r="JLM3920" s="28"/>
      <c r="JLN3920" s="28"/>
      <c r="JLO3920" s="28"/>
      <c r="JLP3920" s="29"/>
      <c r="JLQ3920" s="27"/>
      <c r="JLR3920" s="28"/>
      <c r="JLS3920" s="28"/>
      <c r="JLT3920" s="28"/>
      <c r="JLU3920" s="28"/>
      <c r="JLV3920" s="28"/>
      <c r="JLW3920" s="28"/>
      <c r="JLX3920" s="29"/>
      <c r="JLY3920" s="27"/>
      <c r="JLZ3920" s="28"/>
      <c r="JMA3920" s="28"/>
      <c r="JMB3920" s="28"/>
      <c r="JMC3920" s="28"/>
      <c r="JMD3920" s="28"/>
      <c r="JME3920" s="28"/>
      <c r="JMF3920" s="29"/>
      <c r="JMG3920" s="27"/>
      <c r="JMH3920" s="28"/>
      <c r="JMI3920" s="28"/>
      <c r="JMJ3920" s="28"/>
      <c r="JMK3920" s="28"/>
      <c r="JML3920" s="28"/>
      <c r="JMM3920" s="28"/>
      <c r="JMN3920" s="29"/>
      <c r="JMO3920" s="27"/>
      <c r="JMP3920" s="28"/>
      <c r="JMQ3920" s="28"/>
      <c r="JMR3920" s="28"/>
      <c r="JMS3920" s="28"/>
      <c r="JMT3920" s="28"/>
      <c r="JMU3920" s="28"/>
      <c r="JMV3920" s="29"/>
      <c r="JMW3920" s="27"/>
      <c r="JMX3920" s="28"/>
      <c r="JMY3920" s="28"/>
      <c r="JMZ3920" s="28"/>
      <c r="JNA3920" s="28"/>
      <c r="JNB3920" s="28"/>
      <c r="JNC3920" s="28"/>
      <c r="JND3920" s="29"/>
      <c r="JNE3920" s="27"/>
      <c r="JNF3920" s="28"/>
      <c r="JNG3920" s="28"/>
      <c r="JNH3920" s="28"/>
      <c r="JNI3920" s="28"/>
      <c r="JNJ3920" s="28"/>
      <c r="JNK3920" s="28"/>
      <c r="JNL3920" s="29"/>
      <c r="JNM3920" s="27"/>
      <c r="JNN3920" s="28"/>
      <c r="JNO3920" s="28"/>
      <c r="JNP3920" s="28"/>
      <c r="JNQ3920" s="28"/>
      <c r="JNR3920" s="28"/>
      <c r="JNS3920" s="28"/>
      <c r="JNT3920" s="29"/>
      <c r="JNU3920" s="27"/>
      <c r="JNV3920" s="28"/>
      <c r="JNW3920" s="28"/>
      <c r="JNX3920" s="28"/>
      <c r="JNY3920" s="28"/>
      <c r="JNZ3920" s="28"/>
      <c r="JOA3920" s="28"/>
      <c r="JOB3920" s="29"/>
      <c r="JOC3920" s="27"/>
      <c r="JOD3920" s="28"/>
      <c r="JOE3920" s="28"/>
      <c r="JOF3920" s="28"/>
      <c r="JOG3920" s="28"/>
      <c r="JOH3920" s="28"/>
      <c r="JOI3920" s="28"/>
      <c r="JOJ3920" s="29"/>
      <c r="JOK3920" s="27"/>
      <c r="JOL3920" s="28"/>
      <c r="JOM3920" s="28"/>
      <c r="JON3920" s="28"/>
      <c r="JOO3920" s="28"/>
      <c r="JOP3920" s="28"/>
      <c r="JOQ3920" s="28"/>
      <c r="JOR3920" s="29"/>
      <c r="JOS3920" s="27"/>
      <c r="JOT3920" s="28"/>
      <c r="JOU3920" s="28"/>
      <c r="JOV3920" s="28"/>
      <c r="JOW3920" s="28"/>
      <c r="JOX3920" s="28"/>
      <c r="JOY3920" s="28"/>
      <c r="JOZ3920" s="29"/>
      <c r="JPA3920" s="27"/>
      <c r="JPB3920" s="28"/>
      <c r="JPC3920" s="28"/>
      <c r="JPD3920" s="28"/>
      <c r="JPE3920" s="28"/>
      <c r="JPF3920" s="28"/>
      <c r="JPG3920" s="28"/>
      <c r="JPH3920" s="29"/>
      <c r="JPI3920" s="27"/>
      <c r="JPJ3920" s="28"/>
      <c r="JPK3920" s="28"/>
      <c r="JPL3920" s="28"/>
      <c r="JPM3920" s="28"/>
      <c r="JPN3920" s="28"/>
      <c r="JPO3920" s="28"/>
      <c r="JPP3920" s="29"/>
      <c r="JPQ3920" s="27"/>
      <c r="JPR3920" s="28"/>
      <c r="JPS3920" s="28"/>
      <c r="JPT3920" s="28"/>
      <c r="JPU3920" s="28"/>
      <c r="JPV3920" s="28"/>
      <c r="JPW3920" s="28"/>
      <c r="JPX3920" s="29"/>
      <c r="JPY3920" s="27"/>
      <c r="JPZ3920" s="28"/>
      <c r="JQA3920" s="28"/>
      <c r="JQB3920" s="28"/>
      <c r="JQC3920" s="28"/>
      <c r="JQD3920" s="28"/>
      <c r="JQE3920" s="28"/>
      <c r="JQF3920" s="29"/>
      <c r="JQG3920" s="27"/>
      <c r="JQH3920" s="28"/>
      <c r="JQI3920" s="28"/>
      <c r="JQJ3920" s="28"/>
      <c r="JQK3920" s="28"/>
      <c r="JQL3920" s="28"/>
      <c r="JQM3920" s="28"/>
      <c r="JQN3920" s="29"/>
      <c r="JQO3920" s="27"/>
      <c r="JQP3920" s="28"/>
      <c r="JQQ3920" s="28"/>
      <c r="JQR3920" s="28"/>
      <c r="JQS3920" s="28"/>
      <c r="JQT3920" s="28"/>
      <c r="JQU3920" s="28"/>
      <c r="JQV3920" s="29"/>
      <c r="JQW3920" s="27"/>
      <c r="JQX3920" s="28"/>
      <c r="JQY3920" s="28"/>
      <c r="JQZ3920" s="28"/>
      <c r="JRA3920" s="28"/>
      <c r="JRB3920" s="28"/>
      <c r="JRC3920" s="28"/>
      <c r="JRD3920" s="29"/>
      <c r="JRE3920" s="27"/>
      <c r="JRF3920" s="28"/>
      <c r="JRG3920" s="28"/>
      <c r="JRH3920" s="28"/>
      <c r="JRI3920" s="28"/>
      <c r="JRJ3920" s="28"/>
      <c r="JRK3920" s="28"/>
      <c r="JRL3920" s="29"/>
      <c r="JRM3920" s="27"/>
      <c r="JRN3920" s="28"/>
      <c r="JRO3920" s="28"/>
      <c r="JRP3920" s="28"/>
      <c r="JRQ3920" s="28"/>
      <c r="JRR3920" s="28"/>
      <c r="JRS3920" s="28"/>
      <c r="JRT3920" s="29"/>
      <c r="JRU3920" s="27"/>
      <c r="JRV3920" s="28"/>
      <c r="JRW3920" s="28"/>
      <c r="JRX3920" s="28"/>
      <c r="JRY3920" s="28"/>
      <c r="JRZ3920" s="28"/>
      <c r="JSA3920" s="28"/>
      <c r="JSB3920" s="29"/>
      <c r="JSC3920" s="27"/>
      <c r="JSD3920" s="28"/>
      <c r="JSE3920" s="28"/>
      <c r="JSF3920" s="28"/>
      <c r="JSG3920" s="28"/>
      <c r="JSH3920" s="28"/>
      <c r="JSI3920" s="28"/>
      <c r="JSJ3920" s="29"/>
      <c r="JSK3920" s="27"/>
      <c r="JSL3920" s="28"/>
      <c r="JSM3920" s="28"/>
      <c r="JSN3920" s="28"/>
      <c r="JSO3920" s="28"/>
      <c r="JSP3920" s="28"/>
      <c r="JSQ3920" s="28"/>
      <c r="JSR3920" s="29"/>
      <c r="JSS3920" s="27"/>
      <c r="JST3920" s="28"/>
      <c r="JSU3920" s="28"/>
      <c r="JSV3920" s="28"/>
      <c r="JSW3920" s="28"/>
      <c r="JSX3920" s="28"/>
      <c r="JSY3920" s="28"/>
      <c r="JSZ3920" s="29"/>
      <c r="JTA3920" s="27"/>
      <c r="JTB3920" s="28"/>
      <c r="JTC3920" s="28"/>
      <c r="JTD3920" s="28"/>
      <c r="JTE3920" s="28"/>
      <c r="JTF3920" s="28"/>
      <c r="JTG3920" s="28"/>
      <c r="JTH3920" s="29"/>
      <c r="JTI3920" s="27"/>
      <c r="JTJ3920" s="28"/>
      <c r="JTK3920" s="28"/>
      <c r="JTL3920" s="28"/>
      <c r="JTM3920" s="28"/>
      <c r="JTN3920" s="28"/>
      <c r="JTO3920" s="28"/>
      <c r="JTP3920" s="29"/>
      <c r="JTQ3920" s="27"/>
      <c r="JTR3920" s="28"/>
      <c r="JTS3920" s="28"/>
      <c r="JTT3920" s="28"/>
      <c r="JTU3920" s="28"/>
      <c r="JTV3920" s="28"/>
      <c r="JTW3920" s="28"/>
      <c r="JTX3920" s="29"/>
      <c r="JTY3920" s="27"/>
      <c r="JTZ3920" s="28"/>
      <c r="JUA3920" s="28"/>
      <c r="JUB3920" s="28"/>
      <c r="JUC3920" s="28"/>
      <c r="JUD3920" s="28"/>
      <c r="JUE3920" s="28"/>
      <c r="JUF3920" s="29"/>
      <c r="JUG3920" s="27"/>
      <c r="JUH3920" s="28"/>
      <c r="JUI3920" s="28"/>
      <c r="JUJ3920" s="28"/>
      <c r="JUK3920" s="28"/>
      <c r="JUL3920" s="28"/>
      <c r="JUM3920" s="28"/>
      <c r="JUN3920" s="29"/>
      <c r="JUO3920" s="27"/>
      <c r="JUP3920" s="28"/>
      <c r="JUQ3920" s="28"/>
      <c r="JUR3920" s="28"/>
      <c r="JUS3920" s="28"/>
      <c r="JUT3920" s="28"/>
      <c r="JUU3920" s="28"/>
      <c r="JUV3920" s="29"/>
      <c r="JUW3920" s="27"/>
      <c r="JUX3920" s="28"/>
      <c r="JUY3920" s="28"/>
      <c r="JUZ3920" s="28"/>
      <c r="JVA3920" s="28"/>
      <c r="JVB3920" s="28"/>
      <c r="JVC3920" s="28"/>
      <c r="JVD3920" s="29"/>
      <c r="JVE3920" s="27"/>
      <c r="JVF3920" s="28"/>
      <c r="JVG3920" s="28"/>
      <c r="JVH3920" s="28"/>
      <c r="JVI3920" s="28"/>
      <c r="JVJ3920" s="28"/>
      <c r="JVK3920" s="28"/>
      <c r="JVL3920" s="29"/>
      <c r="JVM3920" s="27"/>
      <c r="JVN3920" s="28"/>
      <c r="JVO3920" s="28"/>
      <c r="JVP3920" s="28"/>
      <c r="JVQ3920" s="28"/>
      <c r="JVR3920" s="28"/>
      <c r="JVS3920" s="28"/>
      <c r="JVT3920" s="29"/>
      <c r="JVU3920" s="27"/>
      <c r="JVV3920" s="28"/>
      <c r="JVW3920" s="28"/>
      <c r="JVX3920" s="28"/>
      <c r="JVY3920" s="28"/>
      <c r="JVZ3920" s="28"/>
      <c r="JWA3920" s="28"/>
      <c r="JWB3920" s="29"/>
      <c r="JWC3920" s="27"/>
      <c r="JWD3920" s="28"/>
      <c r="JWE3920" s="28"/>
      <c r="JWF3920" s="28"/>
      <c r="JWG3920" s="28"/>
      <c r="JWH3920" s="28"/>
      <c r="JWI3920" s="28"/>
      <c r="JWJ3920" s="29"/>
      <c r="JWK3920" s="27"/>
      <c r="JWL3920" s="28"/>
      <c r="JWM3920" s="28"/>
      <c r="JWN3920" s="28"/>
      <c r="JWO3920" s="28"/>
      <c r="JWP3920" s="28"/>
      <c r="JWQ3920" s="28"/>
      <c r="JWR3920" s="29"/>
      <c r="JWS3920" s="27"/>
      <c r="JWT3920" s="28"/>
      <c r="JWU3920" s="28"/>
      <c r="JWV3920" s="28"/>
      <c r="JWW3920" s="28"/>
      <c r="JWX3920" s="28"/>
      <c r="JWY3920" s="28"/>
      <c r="JWZ3920" s="29"/>
      <c r="JXA3920" s="27"/>
      <c r="JXB3920" s="28"/>
      <c r="JXC3920" s="28"/>
      <c r="JXD3920" s="28"/>
      <c r="JXE3920" s="28"/>
      <c r="JXF3920" s="28"/>
      <c r="JXG3920" s="28"/>
      <c r="JXH3920" s="29"/>
      <c r="JXI3920" s="27"/>
      <c r="JXJ3920" s="28"/>
      <c r="JXK3920" s="28"/>
      <c r="JXL3920" s="28"/>
      <c r="JXM3920" s="28"/>
      <c r="JXN3920" s="28"/>
      <c r="JXO3920" s="28"/>
      <c r="JXP3920" s="29"/>
      <c r="JXQ3920" s="27"/>
      <c r="JXR3920" s="28"/>
      <c r="JXS3920" s="28"/>
      <c r="JXT3920" s="28"/>
      <c r="JXU3920" s="28"/>
      <c r="JXV3920" s="28"/>
      <c r="JXW3920" s="28"/>
      <c r="JXX3920" s="29"/>
      <c r="JXY3920" s="27"/>
      <c r="JXZ3920" s="28"/>
      <c r="JYA3920" s="28"/>
      <c r="JYB3920" s="28"/>
      <c r="JYC3920" s="28"/>
      <c r="JYD3920" s="28"/>
      <c r="JYE3920" s="28"/>
      <c r="JYF3920" s="29"/>
      <c r="JYG3920" s="27"/>
      <c r="JYH3920" s="28"/>
      <c r="JYI3920" s="28"/>
      <c r="JYJ3920" s="28"/>
      <c r="JYK3920" s="28"/>
      <c r="JYL3920" s="28"/>
      <c r="JYM3920" s="28"/>
      <c r="JYN3920" s="29"/>
      <c r="JYO3920" s="27"/>
      <c r="JYP3920" s="28"/>
      <c r="JYQ3920" s="28"/>
      <c r="JYR3920" s="28"/>
      <c r="JYS3920" s="28"/>
      <c r="JYT3920" s="28"/>
      <c r="JYU3920" s="28"/>
      <c r="JYV3920" s="29"/>
      <c r="JYW3920" s="27"/>
      <c r="JYX3920" s="28"/>
      <c r="JYY3920" s="28"/>
      <c r="JYZ3920" s="28"/>
      <c r="JZA3920" s="28"/>
      <c r="JZB3920" s="28"/>
      <c r="JZC3920" s="28"/>
      <c r="JZD3920" s="29"/>
      <c r="JZE3920" s="27"/>
      <c r="JZF3920" s="28"/>
      <c r="JZG3920" s="28"/>
      <c r="JZH3920" s="28"/>
      <c r="JZI3920" s="28"/>
      <c r="JZJ3920" s="28"/>
      <c r="JZK3920" s="28"/>
      <c r="JZL3920" s="29"/>
      <c r="JZM3920" s="27"/>
      <c r="JZN3920" s="28"/>
      <c r="JZO3920" s="28"/>
      <c r="JZP3920" s="28"/>
      <c r="JZQ3920" s="28"/>
      <c r="JZR3920" s="28"/>
      <c r="JZS3920" s="28"/>
      <c r="JZT3920" s="29"/>
      <c r="JZU3920" s="27"/>
      <c r="JZV3920" s="28"/>
      <c r="JZW3920" s="28"/>
      <c r="JZX3920" s="28"/>
      <c r="JZY3920" s="28"/>
      <c r="JZZ3920" s="28"/>
      <c r="KAA3920" s="28"/>
      <c r="KAB3920" s="29"/>
      <c r="KAC3920" s="27"/>
      <c r="KAD3920" s="28"/>
      <c r="KAE3920" s="28"/>
      <c r="KAF3920" s="28"/>
      <c r="KAG3920" s="28"/>
      <c r="KAH3920" s="28"/>
      <c r="KAI3920" s="28"/>
      <c r="KAJ3920" s="29"/>
      <c r="KAK3920" s="27"/>
      <c r="KAL3920" s="28"/>
      <c r="KAM3920" s="28"/>
      <c r="KAN3920" s="28"/>
      <c r="KAO3920" s="28"/>
      <c r="KAP3920" s="28"/>
      <c r="KAQ3920" s="28"/>
      <c r="KAR3920" s="29"/>
      <c r="KAS3920" s="27"/>
      <c r="KAT3920" s="28"/>
      <c r="KAU3920" s="28"/>
      <c r="KAV3920" s="28"/>
      <c r="KAW3920" s="28"/>
      <c r="KAX3920" s="28"/>
      <c r="KAY3920" s="28"/>
      <c r="KAZ3920" s="29"/>
      <c r="KBA3920" s="27"/>
      <c r="KBB3920" s="28"/>
      <c r="KBC3920" s="28"/>
      <c r="KBD3920" s="28"/>
      <c r="KBE3920" s="28"/>
      <c r="KBF3920" s="28"/>
      <c r="KBG3920" s="28"/>
      <c r="KBH3920" s="29"/>
      <c r="KBI3920" s="27"/>
      <c r="KBJ3920" s="28"/>
      <c r="KBK3920" s="28"/>
      <c r="KBL3920" s="28"/>
      <c r="KBM3920" s="28"/>
      <c r="KBN3920" s="28"/>
      <c r="KBO3920" s="28"/>
      <c r="KBP3920" s="29"/>
      <c r="KBQ3920" s="27"/>
      <c r="KBR3920" s="28"/>
      <c r="KBS3920" s="28"/>
      <c r="KBT3920" s="28"/>
      <c r="KBU3920" s="28"/>
      <c r="KBV3920" s="28"/>
      <c r="KBW3920" s="28"/>
      <c r="KBX3920" s="29"/>
      <c r="KBY3920" s="27"/>
      <c r="KBZ3920" s="28"/>
      <c r="KCA3920" s="28"/>
      <c r="KCB3920" s="28"/>
      <c r="KCC3920" s="28"/>
      <c r="KCD3920" s="28"/>
      <c r="KCE3920" s="28"/>
      <c r="KCF3920" s="29"/>
      <c r="KCG3920" s="27"/>
      <c r="KCH3920" s="28"/>
      <c r="KCI3920" s="28"/>
      <c r="KCJ3920" s="28"/>
      <c r="KCK3920" s="28"/>
      <c r="KCL3920" s="28"/>
      <c r="KCM3920" s="28"/>
      <c r="KCN3920" s="29"/>
      <c r="KCO3920" s="27"/>
      <c r="KCP3920" s="28"/>
      <c r="KCQ3920" s="28"/>
      <c r="KCR3920" s="28"/>
      <c r="KCS3920" s="28"/>
      <c r="KCT3920" s="28"/>
      <c r="KCU3920" s="28"/>
      <c r="KCV3920" s="29"/>
      <c r="KCW3920" s="27"/>
      <c r="KCX3920" s="28"/>
      <c r="KCY3920" s="28"/>
      <c r="KCZ3920" s="28"/>
      <c r="KDA3920" s="28"/>
      <c r="KDB3920" s="28"/>
      <c r="KDC3920" s="28"/>
      <c r="KDD3920" s="29"/>
      <c r="KDE3920" s="27"/>
      <c r="KDF3920" s="28"/>
      <c r="KDG3920" s="28"/>
      <c r="KDH3920" s="28"/>
      <c r="KDI3920" s="28"/>
      <c r="KDJ3920" s="28"/>
      <c r="KDK3920" s="28"/>
      <c r="KDL3920" s="29"/>
      <c r="KDM3920" s="27"/>
      <c r="KDN3920" s="28"/>
      <c r="KDO3920" s="28"/>
      <c r="KDP3920" s="28"/>
      <c r="KDQ3920" s="28"/>
      <c r="KDR3920" s="28"/>
      <c r="KDS3920" s="28"/>
      <c r="KDT3920" s="29"/>
      <c r="KDU3920" s="27"/>
      <c r="KDV3920" s="28"/>
      <c r="KDW3920" s="28"/>
      <c r="KDX3920" s="28"/>
      <c r="KDY3920" s="28"/>
      <c r="KDZ3920" s="28"/>
      <c r="KEA3920" s="28"/>
      <c r="KEB3920" s="29"/>
      <c r="KEC3920" s="27"/>
      <c r="KED3920" s="28"/>
      <c r="KEE3920" s="28"/>
      <c r="KEF3920" s="28"/>
      <c r="KEG3920" s="28"/>
      <c r="KEH3920" s="28"/>
      <c r="KEI3920" s="28"/>
      <c r="KEJ3920" s="29"/>
      <c r="KEK3920" s="27"/>
      <c r="KEL3920" s="28"/>
      <c r="KEM3920" s="28"/>
      <c r="KEN3920" s="28"/>
      <c r="KEO3920" s="28"/>
      <c r="KEP3920" s="28"/>
      <c r="KEQ3920" s="28"/>
      <c r="KER3920" s="29"/>
      <c r="KES3920" s="27"/>
      <c r="KET3920" s="28"/>
      <c r="KEU3920" s="28"/>
      <c r="KEV3920" s="28"/>
      <c r="KEW3920" s="28"/>
      <c r="KEX3920" s="28"/>
      <c r="KEY3920" s="28"/>
      <c r="KEZ3920" s="29"/>
      <c r="KFA3920" s="27"/>
      <c r="KFB3920" s="28"/>
      <c r="KFC3920" s="28"/>
      <c r="KFD3920" s="28"/>
      <c r="KFE3920" s="28"/>
      <c r="KFF3920" s="28"/>
      <c r="KFG3920" s="28"/>
      <c r="KFH3920" s="29"/>
      <c r="KFI3920" s="27"/>
      <c r="KFJ3920" s="28"/>
      <c r="KFK3920" s="28"/>
      <c r="KFL3920" s="28"/>
      <c r="KFM3920" s="28"/>
      <c r="KFN3920" s="28"/>
      <c r="KFO3920" s="28"/>
      <c r="KFP3920" s="29"/>
      <c r="KFQ3920" s="27"/>
      <c r="KFR3920" s="28"/>
      <c r="KFS3920" s="28"/>
      <c r="KFT3920" s="28"/>
      <c r="KFU3920" s="28"/>
      <c r="KFV3920" s="28"/>
      <c r="KFW3920" s="28"/>
      <c r="KFX3920" s="29"/>
      <c r="KFY3920" s="27"/>
      <c r="KFZ3920" s="28"/>
      <c r="KGA3920" s="28"/>
      <c r="KGB3920" s="28"/>
      <c r="KGC3920" s="28"/>
      <c r="KGD3920" s="28"/>
      <c r="KGE3920" s="28"/>
      <c r="KGF3920" s="29"/>
      <c r="KGG3920" s="27"/>
      <c r="KGH3920" s="28"/>
      <c r="KGI3920" s="28"/>
      <c r="KGJ3920" s="28"/>
      <c r="KGK3920" s="28"/>
      <c r="KGL3920" s="28"/>
      <c r="KGM3920" s="28"/>
      <c r="KGN3920" s="29"/>
      <c r="KGO3920" s="27"/>
      <c r="KGP3920" s="28"/>
      <c r="KGQ3920" s="28"/>
      <c r="KGR3920" s="28"/>
      <c r="KGS3920" s="28"/>
      <c r="KGT3920" s="28"/>
      <c r="KGU3920" s="28"/>
      <c r="KGV3920" s="29"/>
      <c r="KGW3920" s="27"/>
      <c r="KGX3920" s="28"/>
      <c r="KGY3920" s="28"/>
      <c r="KGZ3920" s="28"/>
      <c r="KHA3920" s="28"/>
      <c r="KHB3920" s="28"/>
      <c r="KHC3920" s="28"/>
      <c r="KHD3920" s="29"/>
      <c r="KHE3920" s="27"/>
      <c r="KHF3920" s="28"/>
      <c r="KHG3920" s="28"/>
      <c r="KHH3920" s="28"/>
      <c r="KHI3920" s="28"/>
      <c r="KHJ3920" s="28"/>
      <c r="KHK3920" s="28"/>
      <c r="KHL3920" s="29"/>
      <c r="KHM3920" s="27"/>
      <c r="KHN3920" s="28"/>
      <c r="KHO3920" s="28"/>
      <c r="KHP3920" s="28"/>
      <c r="KHQ3920" s="28"/>
      <c r="KHR3920" s="28"/>
      <c r="KHS3920" s="28"/>
      <c r="KHT3920" s="29"/>
      <c r="KHU3920" s="27"/>
      <c r="KHV3920" s="28"/>
      <c r="KHW3920" s="28"/>
      <c r="KHX3920" s="28"/>
      <c r="KHY3920" s="28"/>
      <c r="KHZ3920" s="28"/>
      <c r="KIA3920" s="28"/>
      <c r="KIB3920" s="29"/>
      <c r="KIC3920" s="27"/>
      <c r="KID3920" s="28"/>
      <c r="KIE3920" s="28"/>
      <c r="KIF3920" s="28"/>
      <c r="KIG3920" s="28"/>
      <c r="KIH3920" s="28"/>
      <c r="KII3920" s="28"/>
      <c r="KIJ3920" s="29"/>
      <c r="KIK3920" s="27"/>
      <c r="KIL3920" s="28"/>
      <c r="KIM3920" s="28"/>
      <c r="KIN3920" s="28"/>
      <c r="KIO3920" s="28"/>
      <c r="KIP3920" s="28"/>
      <c r="KIQ3920" s="28"/>
      <c r="KIR3920" s="29"/>
      <c r="KIS3920" s="27"/>
      <c r="KIT3920" s="28"/>
      <c r="KIU3920" s="28"/>
      <c r="KIV3920" s="28"/>
      <c r="KIW3920" s="28"/>
      <c r="KIX3920" s="28"/>
      <c r="KIY3920" s="28"/>
      <c r="KIZ3920" s="29"/>
      <c r="KJA3920" s="27"/>
      <c r="KJB3920" s="28"/>
      <c r="KJC3920" s="28"/>
      <c r="KJD3920" s="28"/>
      <c r="KJE3920" s="28"/>
      <c r="KJF3920" s="28"/>
      <c r="KJG3920" s="28"/>
      <c r="KJH3920" s="29"/>
      <c r="KJI3920" s="27"/>
      <c r="KJJ3920" s="28"/>
      <c r="KJK3920" s="28"/>
      <c r="KJL3920" s="28"/>
      <c r="KJM3920" s="28"/>
      <c r="KJN3920" s="28"/>
      <c r="KJO3920" s="28"/>
      <c r="KJP3920" s="29"/>
      <c r="KJQ3920" s="27"/>
      <c r="KJR3920" s="28"/>
      <c r="KJS3920" s="28"/>
      <c r="KJT3920" s="28"/>
      <c r="KJU3920" s="28"/>
      <c r="KJV3920" s="28"/>
      <c r="KJW3920" s="28"/>
      <c r="KJX3920" s="29"/>
      <c r="KJY3920" s="27"/>
      <c r="KJZ3920" s="28"/>
      <c r="KKA3920" s="28"/>
      <c r="KKB3920" s="28"/>
      <c r="KKC3920" s="28"/>
      <c r="KKD3920" s="28"/>
      <c r="KKE3920" s="28"/>
      <c r="KKF3920" s="29"/>
      <c r="KKG3920" s="27"/>
      <c r="KKH3920" s="28"/>
      <c r="KKI3920" s="28"/>
      <c r="KKJ3920" s="28"/>
      <c r="KKK3920" s="28"/>
      <c r="KKL3920" s="28"/>
      <c r="KKM3920" s="28"/>
      <c r="KKN3920" s="29"/>
      <c r="KKO3920" s="27"/>
      <c r="KKP3920" s="28"/>
      <c r="KKQ3920" s="28"/>
      <c r="KKR3920" s="28"/>
      <c r="KKS3920" s="28"/>
      <c r="KKT3920" s="28"/>
      <c r="KKU3920" s="28"/>
      <c r="KKV3920" s="29"/>
      <c r="KKW3920" s="27"/>
      <c r="KKX3920" s="28"/>
      <c r="KKY3920" s="28"/>
      <c r="KKZ3920" s="28"/>
      <c r="KLA3920" s="28"/>
      <c r="KLB3920" s="28"/>
      <c r="KLC3920" s="28"/>
      <c r="KLD3920" s="29"/>
      <c r="KLE3920" s="27"/>
      <c r="KLF3920" s="28"/>
      <c r="KLG3920" s="28"/>
      <c r="KLH3920" s="28"/>
      <c r="KLI3920" s="28"/>
      <c r="KLJ3920" s="28"/>
      <c r="KLK3920" s="28"/>
      <c r="KLL3920" s="29"/>
      <c r="KLM3920" s="27"/>
      <c r="KLN3920" s="28"/>
      <c r="KLO3920" s="28"/>
      <c r="KLP3920" s="28"/>
      <c r="KLQ3920" s="28"/>
      <c r="KLR3920" s="28"/>
      <c r="KLS3920" s="28"/>
      <c r="KLT3920" s="29"/>
      <c r="KLU3920" s="27"/>
      <c r="KLV3920" s="28"/>
      <c r="KLW3920" s="28"/>
      <c r="KLX3920" s="28"/>
      <c r="KLY3920" s="28"/>
      <c r="KLZ3920" s="28"/>
      <c r="KMA3920" s="28"/>
      <c r="KMB3920" s="29"/>
      <c r="KMC3920" s="27"/>
      <c r="KMD3920" s="28"/>
      <c r="KME3920" s="28"/>
      <c r="KMF3920" s="28"/>
      <c r="KMG3920" s="28"/>
      <c r="KMH3920" s="28"/>
      <c r="KMI3920" s="28"/>
      <c r="KMJ3920" s="29"/>
      <c r="KMK3920" s="27"/>
      <c r="KML3920" s="28"/>
      <c r="KMM3920" s="28"/>
      <c r="KMN3920" s="28"/>
      <c r="KMO3920" s="28"/>
      <c r="KMP3920" s="28"/>
      <c r="KMQ3920" s="28"/>
      <c r="KMR3920" s="29"/>
      <c r="KMS3920" s="27"/>
      <c r="KMT3920" s="28"/>
      <c r="KMU3920" s="28"/>
      <c r="KMV3920" s="28"/>
      <c r="KMW3920" s="28"/>
      <c r="KMX3920" s="28"/>
      <c r="KMY3920" s="28"/>
      <c r="KMZ3920" s="29"/>
      <c r="KNA3920" s="27"/>
      <c r="KNB3920" s="28"/>
      <c r="KNC3920" s="28"/>
      <c r="KND3920" s="28"/>
      <c r="KNE3920" s="28"/>
      <c r="KNF3920" s="28"/>
      <c r="KNG3920" s="28"/>
      <c r="KNH3920" s="29"/>
      <c r="KNI3920" s="27"/>
      <c r="KNJ3920" s="28"/>
      <c r="KNK3920" s="28"/>
      <c r="KNL3920" s="28"/>
      <c r="KNM3920" s="28"/>
      <c r="KNN3920" s="28"/>
      <c r="KNO3920" s="28"/>
      <c r="KNP3920" s="29"/>
      <c r="KNQ3920" s="27"/>
      <c r="KNR3920" s="28"/>
      <c r="KNS3920" s="28"/>
      <c r="KNT3920" s="28"/>
      <c r="KNU3920" s="28"/>
      <c r="KNV3920" s="28"/>
      <c r="KNW3920" s="28"/>
      <c r="KNX3920" s="29"/>
      <c r="KNY3920" s="27"/>
      <c r="KNZ3920" s="28"/>
      <c r="KOA3920" s="28"/>
      <c r="KOB3920" s="28"/>
      <c r="KOC3920" s="28"/>
      <c r="KOD3920" s="28"/>
      <c r="KOE3920" s="28"/>
      <c r="KOF3920" s="29"/>
      <c r="KOG3920" s="27"/>
      <c r="KOH3920" s="28"/>
      <c r="KOI3920" s="28"/>
      <c r="KOJ3920" s="28"/>
      <c r="KOK3920" s="28"/>
      <c r="KOL3920" s="28"/>
      <c r="KOM3920" s="28"/>
      <c r="KON3920" s="29"/>
      <c r="KOO3920" s="27"/>
      <c r="KOP3920" s="28"/>
      <c r="KOQ3920" s="28"/>
      <c r="KOR3920" s="28"/>
      <c r="KOS3920" s="28"/>
      <c r="KOT3920" s="28"/>
      <c r="KOU3920" s="28"/>
      <c r="KOV3920" s="29"/>
      <c r="KOW3920" s="27"/>
      <c r="KOX3920" s="28"/>
      <c r="KOY3920" s="28"/>
      <c r="KOZ3920" s="28"/>
      <c r="KPA3920" s="28"/>
      <c r="KPB3920" s="28"/>
      <c r="KPC3920" s="28"/>
      <c r="KPD3920" s="29"/>
      <c r="KPE3920" s="27"/>
      <c r="KPF3920" s="28"/>
      <c r="KPG3920" s="28"/>
      <c r="KPH3920" s="28"/>
      <c r="KPI3920" s="28"/>
      <c r="KPJ3920" s="28"/>
      <c r="KPK3920" s="28"/>
      <c r="KPL3920" s="29"/>
      <c r="KPM3920" s="27"/>
      <c r="KPN3920" s="28"/>
      <c r="KPO3920" s="28"/>
      <c r="KPP3920" s="28"/>
      <c r="KPQ3920" s="28"/>
      <c r="KPR3920" s="28"/>
      <c r="KPS3920" s="28"/>
      <c r="KPT3920" s="29"/>
      <c r="KPU3920" s="27"/>
      <c r="KPV3920" s="28"/>
      <c r="KPW3920" s="28"/>
      <c r="KPX3920" s="28"/>
      <c r="KPY3920" s="28"/>
      <c r="KPZ3920" s="28"/>
      <c r="KQA3920" s="28"/>
      <c r="KQB3920" s="29"/>
      <c r="KQC3920" s="27"/>
      <c r="KQD3920" s="28"/>
      <c r="KQE3920" s="28"/>
      <c r="KQF3920" s="28"/>
      <c r="KQG3920" s="28"/>
      <c r="KQH3920" s="28"/>
      <c r="KQI3920" s="28"/>
      <c r="KQJ3920" s="29"/>
      <c r="KQK3920" s="27"/>
      <c r="KQL3920" s="28"/>
      <c r="KQM3920" s="28"/>
      <c r="KQN3920" s="28"/>
      <c r="KQO3920" s="28"/>
      <c r="KQP3920" s="28"/>
      <c r="KQQ3920" s="28"/>
      <c r="KQR3920" s="29"/>
      <c r="KQS3920" s="27"/>
      <c r="KQT3920" s="28"/>
      <c r="KQU3920" s="28"/>
      <c r="KQV3920" s="28"/>
      <c r="KQW3920" s="28"/>
      <c r="KQX3920" s="28"/>
      <c r="KQY3920" s="28"/>
      <c r="KQZ3920" s="29"/>
      <c r="KRA3920" s="27"/>
      <c r="KRB3920" s="28"/>
      <c r="KRC3920" s="28"/>
      <c r="KRD3920" s="28"/>
      <c r="KRE3920" s="28"/>
      <c r="KRF3920" s="28"/>
      <c r="KRG3920" s="28"/>
      <c r="KRH3920" s="29"/>
      <c r="KRI3920" s="27"/>
      <c r="KRJ3920" s="28"/>
      <c r="KRK3920" s="28"/>
      <c r="KRL3920" s="28"/>
      <c r="KRM3920" s="28"/>
      <c r="KRN3920" s="28"/>
      <c r="KRO3920" s="28"/>
      <c r="KRP3920" s="29"/>
      <c r="KRQ3920" s="27"/>
      <c r="KRR3920" s="28"/>
      <c r="KRS3920" s="28"/>
      <c r="KRT3920" s="28"/>
      <c r="KRU3920" s="28"/>
      <c r="KRV3920" s="28"/>
      <c r="KRW3920" s="28"/>
      <c r="KRX3920" s="29"/>
      <c r="KRY3920" s="27"/>
      <c r="KRZ3920" s="28"/>
      <c r="KSA3920" s="28"/>
      <c r="KSB3920" s="28"/>
      <c r="KSC3920" s="28"/>
      <c r="KSD3920" s="28"/>
      <c r="KSE3920" s="28"/>
      <c r="KSF3920" s="29"/>
      <c r="KSG3920" s="27"/>
      <c r="KSH3920" s="28"/>
      <c r="KSI3920" s="28"/>
      <c r="KSJ3920" s="28"/>
      <c r="KSK3920" s="28"/>
      <c r="KSL3920" s="28"/>
      <c r="KSM3920" s="28"/>
      <c r="KSN3920" s="29"/>
      <c r="KSO3920" s="27"/>
      <c r="KSP3920" s="28"/>
      <c r="KSQ3920" s="28"/>
      <c r="KSR3920" s="28"/>
      <c r="KSS3920" s="28"/>
      <c r="KST3920" s="28"/>
      <c r="KSU3920" s="28"/>
      <c r="KSV3920" s="29"/>
      <c r="KSW3920" s="27"/>
      <c r="KSX3920" s="28"/>
      <c r="KSY3920" s="28"/>
      <c r="KSZ3920" s="28"/>
      <c r="KTA3920" s="28"/>
      <c r="KTB3920" s="28"/>
      <c r="KTC3920" s="28"/>
      <c r="KTD3920" s="29"/>
      <c r="KTE3920" s="27"/>
      <c r="KTF3920" s="28"/>
      <c r="KTG3920" s="28"/>
      <c r="KTH3920" s="28"/>
      <c r="KTI3920" s="28"/>
      <c r="KTJ3920" s="28"/>
      <c r="KTK3920" s="28"/>
      <c r="KTL3920" s="29"/>
      <c r="KTM3920" s="27"/>
      <c r="KTN3920" s="28"/>
      <c r="KTO3920" s="28"/>
      <c r="KTP3920" s="28"/>
      <c r="KTQ3920" s="28"/>
      <c r="KTR3920" s="28"/>
      <c r="KTS3920" s="28"/>
      <c r="KTT3920" s="29"/>
      <c r="KTU3920" s="27"/>
      <c r="KTV3920" s="28"/>
      <c r="KTW3920" s="28"/>
      <c r="KTX3920" s="28"/>
      <c r="KTY3920" s="28"/>
      <c r="KTZ3920" s="28"/>
      <c r="KUA3920" s="28"/>
      <c r="KUB3920" s="29"/>
      <c r="KUC3920" s="27"/>
      <c r="KUD3920" s="28"/>
      <c r="KUE3920" s="28"/>
      <c r="KUF3920" s="28"/>
      <c r="KUG3920" s="28"/>
      <c r="KUH3920" s="28"/>
      <c r="KUI3920" s="28"/>
      <c r="KUJ3920" s="29"/>
      <c r="KUK3920" s="27"/>
      <c r="KUL3920" s="28"/>
      <c r="KUM3920" s="28"/>
      <c r="KUN3920" s="28"/>
      <c r="KUO3920" s="28"/>
      <c r="KUP3920" s="28"/>
      <c r="KUQ3920" s="28"/>
      <c r="KUR3920" s="29"/>
      <c r="KUS3920" s="27"/>
      <c r="KUT3920" s="28"/>
      <c r="KUU3920" s="28"/>
      <c r="KUV3920" s="28"/>
      <c r="KUW3920" s="28"/>
      <c r="KUX3920" s="28"/>
      <c r="KUY3920" s="28"/>
      <c r="KUZ3920" s="29"/>
      <c r="KVA3920" s="27"/>
      <c r="KVB3920" s="28"/>
      <c r="KVC3920" s="28"/>
      <c r="KVD3920" s="28"/>
      <c r="KVE3920" s="28"/>
      <c r="KVF3920" s="28"/>
      <c r="KVG3920" s="28"/>
      <c r="KVH3920" s="29"/>
      <c r="KVI3920" s="27"/>
      <c r="KVJ3920" s="28"/>
      <c r="KVK3920" s="28"/>
      <c r="KVL3920" s="28"/>
      <c r="KVM3920" s="28"/>
      <c r="KVN3920" s="28"/>
      <c r="KVO3920" s="28"/>
      <c r="KVP3920" s="29"/>
      <c r="KVQ3920" s="27"/>
      <c r="KVR3920" s="28"/>
      <c r="KVS3920" s="28"/>
      <c r="KVT3920" s="28"/>
      <c r="KVU3920" s="28"/>
      <c r="KVV3920" s="28"/>
      <c r="KVW3920" s="28"/>
      <c r="KVX3920" s="29"/>
      <c r="KVY3920" s="27"/>
      <c r="KVZ3920" s="28"/>
      <c r="KWA3920" s="28"/>
      <c r="KWB3920" s="28"/>
      <c r="KWC3920" s="28"/>
      <c r="KWD3920" s="28"/>
      <c r="KWE3920" s="28"/>
      <c r="KWF3920" s="29"/>
      <c r="KWG3920" s="27"/>
      <c r="KWH3920" s="28"/>
      <c r="KWI3920" s="28"/>
      <c r="KWJ3920" s="28"/>
      <c r="KWK3920" s="28"/>
      <c r="KWL3920" s="28"/>
      <c r="KWM3920" s="28"/>
      <c r="KWN3920" s="29"/>
      <c r="KWO3920" s="27"/>
      <c r="KWP3920" s="28"/>
      <c r="KWQ3920" s="28"/>
      <c r="KWR3920" s="28"/>
      <c r="KWS3920" s="28"/>
      <c r="KWT3920" s="28"/>
      <c r="KWU3920" s="28"/>
      <c r="KWV3920" s="29"/>
      <c r="KWW3920" s="27"/>
      <c r="KWX3920" s="28"/>
      <c r="KWY3920" s="28"/>
      <c r="KWZ3920" s="28"/>
      <c r="KXA3920" s="28"/>
      <c r="KXB3920" s="28"/>
      <c r="KXC3920" s="28"/>
      <c r="KXD3920" s="29"/>
      <c r="KXE3920" s="27"/>
      <c r="KXF3920" s="28"/>
      <c r="KXG3920" s="28"/>
      <c r="KXH3920" s="28"/>
      <c r="KXI3920" s="28"/>
      <c r="KXJ3920" s="28"/>
      <c r="KXK3920" s="28"/>
      <c r="KXL3920" s="29"/>
      <c r="KXM3920" s="27"/>
      <c r="KXN3920" s="28"/>
      <c r="KXO3920" s="28"/>
      <c r="KXP3920" s="28"/>
      <c r="KXQ3920" s="28"/>
      <c r="KXR3920" s="28"/>
      <c r="KXS3920" s="28"/>
      <c r="KXT3920" s="29"/>
      <c r="KXU3920" s="27"/>
      <c r="KXV3920" s="28"/>
      <c r="KXW3920" s="28"/>
      <c r="KXX3920" s="28"/>
      <c r="KXY3920" s="28"/>
      <c r="KXZ3920" s="28"/>
      <c r="KYA3920" s="28"/>
      <c r="KYB3920" s="29"/>
      <c r="KYC3920" s="27"/>
      <c r="KYD3920" s="28"/>
      <c r="KYE3920" s="28"/>
      <c r="KYF3920" s="28"/>
      <c r="KYG3920" s="28"/>
      <c r="KYH3920" s="28"/>
      <c r="KYI3920" s="28"/>
      <c r="KYJ3920" s="29"/>
      <c r="KYK3920" s="27"/>
      <c r="KYL3920" s="28"/>
      <c r="KYM3920" s="28"/>
      <c r="KYN3920" s="28"/>
      <c r="KYO3920" s="28"/>
      <c r="KYP3920" s="28"/>
      <c r="KYQ3920" s="28"/>
      <c r="KYR3920" s="29"/>
      <c r="KYS3920" s="27"/>
      <c r="KYT3920" s="28"/>
      <c r="KYU3920" s="28"/>
      <c r="KYV3920" s="28"/>
      <c r="KYW3920" s="28"/>
      <c r="KYX3920" s="28"/>
      <c r="KYY3920" s="28"/>
      <c r="KYZ3920" s="29"/>
      <c r="KZA3920" s="27"/>
      <c r="KZB3920" s="28"/>
      <c r="KZC3920" s="28"/>
      <c r="KZD3920" s="28"/>
      <c r="KZE3920" s="28"/>
      <c r="KZF3920" s="28"/>
      <c r="KZG3920" s="28"/>
      <c r="KZH3920" s="29"/>
      <c r="KZI3920" s="27"/>
      <c r="KZJ3920" s="28"/>
      <c r="KZK3920" s="28"/>
      <c r="KZL3920" s="28"/>
      <c r="KZM3920" s="28"/>
      <c r="KZN3920" s="28"/>
      <c r="KZO3920" s="28"/>
      <c r="KZP3920" s="29"/>
      <c r="KZQ3920" s="27"/>
      <c r="KZR3920" s="28"/>
      <c r="KZS3920" s="28"/>
      <c r="KZT3920" s="28"/>
      <c r="KZU3920" s="28"/>
      <c r="KZV3920" s="28"/>
      <c r="KZW3920" s="28"/>
      <c r="KZX3920" s="29"/>
      <c r="KZY3920" s="27"/>
      <c r="KZZ3920" s="28"/>
      <c r="LAA3920" s="28"/>
      <c r="LAB3920" s="28"/>
      <c r="LAC3920" s="28"/>
      <c r="LAD3920" s="28"/>
      <c r="LAE3920" s="28"/>
      <c r="LAF3920" s="29"/>
      <c r="LAG3920" s="27"/>
      <c r="LAH3920" s="28"/>
      <c r="LAI3920" s="28"/>
      <c r="LAJ3920" s="28"/>
      <c r="LAK3920" s="28"/>
      <c r="LAL3920" s="28"/>
      <c r="LAM3920" s="28"/>
      <c r="LAN3920" s="29"/>
      <c r="LAO3920" s="27"/>
      <c r="LAP3920" s="28"/>
      <c r="LAQ3920" s="28"/>
      <c r="LAR3920" s="28"/>
      <c r="LAS3920" s="28"/>
      <c r="LAT3920" s="28"/>
      <c r="LAU3920" s="28"/>
      <c r="LAV3920" s="29"/>
      <c r="LAW3920" s="27"/>
      <c r="LAX3920" s="28"/>
      <c r="LAY3920" s="28"/>
      <c r="LAZ3920" s="28"/>
      <c r="LBA3920" s="28"/>
      <c r="LBB3920" s="28"/>
      <c r="LBC3920" s="28"/>
      <c r="LBD3920" s="29"/>
      <c r="LBE3920" s="27"/>
      <c r="LBF3920" s="28"/>
      <c r="LBG3920" s="28"/>
      <c r="LBH3920" s="28"/>
      <c r="LBI3920" s="28"/>
      <c r="LBJ3920" s="28"/>
      <c r="LBK3920" s="28"/>
      <c r="LBL3920" s="29"/>
      <c r="LBM3920" s="27"/>
      <c r="LBN3920" s="28"/>
      <c r="LBO3920" s="28"/>
      <c r="LBP3920" s="28"/>
      <c r="LBQ3920" s="28"/>
      <c r="LBR3920" s="28"/>
      <c r="LBS3920" s="28"/>
      <c r="LBT3920" s="29"/>
      <c r="LBU3920" s="27"/>
      <c r="LBV3920" s="28"/>
      <c r="LBW3920" s="28"/>
      <c r="LBX3920" s="28"/>
      <c r="LBY3920" s="28"/>
      <c r="LBZ3920" s="28"/>
      <c r="LCA3920" s="28"/>
      <c r="LCB3920" s="29"/>
      <c r="LCC3920" s="27"/>
      <c r="LCD3920" s="28"/>
      <c r="LCE3920" s="28"/>
      <c r="LCF3920" s="28"/>
      <c r="LCG3920" s="28"/>
      <c r="LCH3920" s="28"/>
      <c r="LCI3920" s="28"/>
      <c r="LCJ3920" s="29"/>
      <c r="LCK3920" s="27"/>
      <c r="LCL3920" s="28"/>
      <c r="LCM3920" s="28"/>
      <c r="LCN3920" s="28"/>
      <c r="LCO3920" s="28"/>
      <c r="LCP3920" s="28"/>
      <c r="LCQ3920" s="28"/>
      <c r="LCR3920" s="29"/>
      <c r="LCS3920" s="27"/>
      <c r="LCT3920" s="28"/>
      <c r="LCU3920" s="28"/>
      <c r="LCV3920" s="28"/>
      <c r="LCW3920" s="28"/>
      <c r="LCX3920" s="28"/>
      <c r="LCY3920" s="28"/>
      <c r="LCZ3920" s="29"/>
      <c r="LDA3920" s="27"/>
      <c r="LDB3920" s="28"/>
      <c r="LDC3920" s="28"/>
      <c r="LDD3920" s="28"/>
      <c r="LDE3920" s="28"/>
      <c r="LDF3920" s="28"/>
      <c r="LDG3920" s="28"/>
      <c r="LDH3920" s="29"/>
      <c r="LDI3920" s="27"/>
      <c r="LDJ3920" s="28"/>
      <c r="LDK3920" s="28"/>
      <c r="LDL3920" s="28"/>
      <c r="LDM3920" s="28"/>
      <c r="LDN3920" s="28"/>
      <c r="LDO3920" s="28"/>
      <c r="LDP3920" s="29"/>
      <c r="LDQ3920" s="27"/>
      <c r="LDR3920" s="28"/>
      <c r="LDS3920" s="28"/>
      <c r="LDT3920" s="28"/>
      <c r="LDU3920" s="28"/>
      <c r="LDV3920" s="28"/>
      <c r="LDW3920" s="28"/>
      <c r="LDX3920" s="29"/>
      <c r="LDY3920" s="27"/>
      <c r="LDZ3920" s="28"/>
      <c r="LEA3920" s="28"/>
      <c r="LEB3920" s="28"/>
      <c r="LEC3920" s="28"/>
      <c r="LED3920" s="28"/>
      <c r="LEE3920" s="28"/>
      <c r="LEF3920" s="29"/>
      <c r="LEG3920" s="27"/>
      <c r="LEH3920" s="28"/>
      <c r="LEI3920" s="28"/>
      <c r="LEJ3920" s="28"/>
      <c r="LEK3920" s="28"/>
      <c r="LEL3920" s="28"/>
      <c r="LEM3920" s="28"/>
      <c r="LEN3920" s="29"/>
      <c r="LEO3920" s="27"/>
      <c r="LEP3920" s="28"/>
      <c r="LEQ3920" s="28"/>
      <c r="LER3920" s="28"/>
      <c r="LES3920" s="28"/>
      <c r="LET3920" s="28"/>
      <c r="LEU3920" s="28"/>
      <c r="LEV3920" s="29"/>
      <c r="LEW3920" s="27"/>
      <c r="LEX3920" s="28"/>
      <c r="LEY3920" s="28"/>
      <c r="LEZ3920" s="28"/>
      <c r="LFA3920" s="28"/>
      <c r="LFB3920" s="28"/>
      <c r="LFC3920" s="28"/>
      <c r="LFD3920" s="29"/>
      <c r="LFE3920" s="27"/>
      <c r="LFF3920" s="28"/>
      <c r="LFG3920" s="28"/>
      <c r="LFH3920" s="28"/>
      <c r="LFI3920" s="28"/>
      <c r="LFJ3920" s="28"/>
      <c r="LFK3920" s="28"/>
      <c r="LFL3920" s="29"/>
      <c r="LFM3920" s="27"/>
      <c r="LFN3920" s="28"/>
      <c r="LFO3920" s="28"/>
      <c r="LFP3920" s="28"/>
      <c r="LFQ3920" s="28"/>
      <c r="LFR3920" s="28"/>
      <c r="LFS3920" s="28"/>
      <c r="LFT3920" s="29"/>
      <c r="LFU3920" s="27"/>
      <c r="LFV3920" s="28"/>
      <c r="LFW3920" s="28"/>
      <c r="LFX3920" s="28"/>
      <c r="LFY3920" s="28"/>
      <c r="LFZ3920" s="28"/>
      <c r="LGA3920" s="28"/>
      <c r="LGB3920" s="29"/>
      <c r="LGC3920" s="27"/>
      <c r="LGD3920" s="28"/>
      <c r="LGE3920" s="28"/>
      <c r="LGF3920" s="28"/>
      <c r="LGG3920" s="28"/>
      <c r="LGH3920" s="28"/>
      <c r="LGI3920" s="28"/>
      <c r="LGJ3920" s="29"/>
      <c r="LGK3920" s="27"/>
      <c r="LGL3920" s="28"/>
      <c r="LGM3920" s="28"/>
      <c r="LGN3920" s="28"/>
      <c r="LGO3920" s="28"/>
      <c r="LGP3920" s="28"/>
      <c r="LGQ3920" s="28"/>
      <c r="LGR3920" s="29"/>
      <c r="LGS3920" s="27"/>
      <c r="LGT3920" s="28"/>
      <c r="LGU3920" s="28"/>
      <c r="LGV3920" s="28"/>
      <c r="LGW3920" s="28"/>
      <c r="LGX3920" s="28"/>
      <c r="LGY3920" s="28"/>
      <c r="LGZ3920" s="29"/>
      <c r="LHA3920" s="27"/>
      <c r="LHB3920" s="28"/>
      <c r="LHC3920" s="28"/>
      <c r="LHD3920" s="28"/>
      <c r="LHE3920" s="28"/>
      <c r="LHF3920" s="28"/>
      <c r="LHG3920" s="28"/>
      <c r="LHH3920" s="29"/>
      <c r="LHI3920" s="27"/>
      <c r="LHJ3920" s="28"/>
      <c r="LHK3920" s="28"/>
      <c r="LHL3920" s="28"/>
      <c r="LHM3920" s="28"/>
      <c r="LHN3920" s="28"/>
      <c r="LHO3920" s="28"/>
      <c r="LHP3920" s="29"/>
      <c r="LHQ3920" s="27"/>
      <c r="LHR3920" s="28"/>
      <c r="LHS3920" s="28"/>
      <c r="LHT3920" s="28"/>
      <c r="LHU3920" s="28"/>
      <c r="LHV3920" s="28"/>
      <c r="LHW3920" s="28"/>
      <c r="LHX3920" s="29"/>
      <c r="LHY3920" s="27"/>
      <c r="LHZ3920" s="28"/>
      <c r="LIA3920" s="28"/>
      <c r="LIB3920" s="28"/>
      <c r="LIC3920" s="28"/>
      <c r="LID3920" s="28"/>
      <c r="LIE3920" s="28"/>
      <c r="LIF3920" s="29"/>
      <c r="LIG3920" s="27"/>
      <c r="LIH3920" s="28"/>
      <c r="LII3920" s="28"/>
      <c r="LIJ3920" s="28"/>
      <c r="LIK3920" s="28"/>
      <c r="LIL3920" s="28"/>
      <c r="LIM3920" s="28"/>
      <c r="LIN3920" s="29"/>
      <c r="LIO3920" s="27"/>
      <c r="LIP3920" s="28"/>
      <c r="LIQ3920" s="28"/>
      <c r="LIR3920" s="28"/>
      <c r="LIS3920" s="28"/>
      <c r="LIT3920" s="28"/>
      <c r="LIU3920" s="28"/>
      <c r="LIV3920" s="29"/>
      <c r="LIW3920" s="27"/>
      <c r="LIX3920" s="28"/>
      <c r="LIY3920" s="28"/>
      <c r="LIZ3920" s="28"/>
      <c r="LJA3920" s="28"/>
      <c r="LJB3920" s="28"/>
      <c r="LJC3920" s="28"/>
      <c r="LJD3920" s="29"/>
      <c r="LJE3920" s="27"/>
      <c r="LJF3920" s="28"/>
      <c r="LJG3920" s="28"/>
      <c r="LJH3920" s="28"/>
      <c r="LJI3920" s="28"/>
      <c r="LJJ3920" s="28"/>
      <c r="LJK3920" s="28"/>
      <c r="LJL3920" s="29"/>
      <c r="LJM3920" s="27"/>
      <c r="LJN3920" s="28"/>
      <c r="LJO3920" s="28"/>
      <c r="LJP3920" s="28"/>
      <c r="LJQ3920" s="28"/>
      <c r="LJR3920" s="28"/>
      <c r="LJS3920" s="28"/>
      <c r="LJT3920" s="29"/>
      <c r="LJU3920" s="27"/>
      <c r="LJV3920" s="28"/>
      <c r="LJW3920" s="28"/>
      <c r="LJX3920" s="28"/>
      <c r="LJY3920" s="28"/>
      <c r="LJZ3920" s="28"/>
      <c r="LKA3920" s="28"/>
      <c r="LKB3920" s="29"/>
      <c r="LKC3920" s="27"/>
      <c r="LKD3920" s="28"/>
      <c r="LKE3920" s="28"/>
      <c r="LKF3920" s="28"/>
      <c r="LKG3920" s="28"/>
      <c r="LKH3920" s="28"/>
      <c r="LKI3920" s="28"/>
      <c r="LKJ3920" s="29"/>
      <c r="LKK3920" s="27"/>
      <c r="LKL3920" s="28"/>
      <c r="LKM3920" s="28"/>
      <c r="LKN3920" s="28"/>
      <c r="LKO3920" s="28"/>
      <c r="LKP3920" s="28"/>
      <c r="LKQ3920" s="28"/>
      <c r="LKR3920" s="29"/>
      <c r="LKS3920" s="27"/>
      <c r="LKT3920" s="28"/>
      <c r="LKU3920" s="28"/>
      <c r="LKV3920" s="28"/>
      <c r="LKW3920" s="28"/>
      <c r="LKX3920" s="28"/>
      <c r="LKY3920" s="28"/>
      <c r="LKZ3920" s="29"/>
      <c r="LLA3920" s="27"/>
      <c r="LLB3920" s="28"/>
      <c r="LLC3920" s="28"/>
      <c r="LLD3920" s="28"/>
      <c r="LLE3920" s="28"/>
      <c r="LLF3920" s="28"/>
      <c r="LLG3920" s="28"/>
      <c r="LLH3920" s="29"/>
      <c r="LLI3920" s="27"/>
      <c r="LLJ3920" s="28"/>
      <c r="LLK3920" s="28"/>
      <c r="LLL3920" s="28"/>
      <c r="LLM3920" s="28"/>
      <c r="LLN3920" s="28"/>
      <c r="LLO3920" s="28"/>
      <c r="LLP3920" s="29"/>
      <c r="LLQ3920" s="27"/>
      <c r="LLR3920" s="28"/>
      <c r="LLS3920" s="28"/>
      <c r="LLT3920" s="28"/>
      <c r="LLU3920" s="28"/>
      <c r="LLV3920" s="28"/>
      <c r="LLW3920" s="28"/>
      <c r="LLX3920" s="29"/>
      <c r="LLY3920" s="27"/>
      <c r="LLZ3920" s="28"/>
      <c r="LMA3920" s="28"/>
      <c r="LMB3920" s="28"/>
      <c r="LMC3920" s="28"/>
      <c r="LMD3920" s="28"/>
      <c r="LME3920" s="28"/>
      <c r="LMF3920" s="29"/>
      <c r="LMG3920" s="27"/>
      <c r="LMH3920" s="28"/>
      <c r="LMI3920" s="28"/>
      <c r="LMJ3920" s="28"/>
      <c r="LMK3920" s="28"/>
      <c r="LML3920" s="28"/>
      <c r="LMM3920" s="28"/>
      <c r="LMN3920" s="29"/>
      <c r="LMO3920" s="27"/>
      <c r="LMP3920" s="28"/>
      <c r="LMQ3920" s="28"/>
      <c r="LMR3920" s="28"/>
      <c r="LMS3920" s="28"/>
      <c r="LMT3920" s="28"/>
      <c r="LMU3920" s="28"/>
      <c r="LMV3920" s="29"/>
      <c r="LMW3920" s="27"/>
      <c r="LMX3920" s="28"/>
      <c r="LMY3920" s="28"/>
      <c r="LMZ3920" s="28"/>
      <c r="LNA3920" s="28"/>
      <c r="LNB3920" s="28"/>
      <c r="LNC3920" s="28"/>
      <c r="LND3920" s="29"/>
      <c r="LNE3920" s="27"/>
      <c r="LNF3920" s="28"/>
      <c r="LNG3920" s="28"/>
      <c r="LNH3920" s="28"/>
      <c r="LNI3920" s="28"/>
      <c r="LNJ3920" s="28"/>
      <c r="LNK3920" s="28"/>
      <c r="LNL3920" s="29"/>
      <c r="LNM3920" s="27"/>
      <c r="LNN3920" s="28"/>
      <c r="LNO3920" s="28"/>
      <c r="LNP3920" s="28"/>
      <c r="LNQ3920" s="28"/>
      <c r="LNR3920" s="28"/>
      <c r="LNS3920" s="28"/>
      <c r="LNT3920" s="29"/>
      <c r="LNU3920" s="27"/>
      <c r="LNV3920" s="28"/>
      <c r="LNW3920" s="28"/>
      <c r="LNX3920" s="28"/>
      <c r="LNY3920" s="28"/>
      <c r="LNZ3920" s="28"/>
      <c r="LOA3920" s="28"/>
      <c r="LOB3920" s="29"/>
      <c r="LOC3920" s="27"/>
      <c r="LOD3920" s="28"/>
      <c r="LOE3920" s="28"/>
      <c r="LOF3920" s="28"/>
      <c r="LOG3920" s="28"/>
      <c r="LOH3920" s="28"/>
      <c r="LOI3920" s="28"/>
      <c r="LOJ3920" s="29"/>
      <c r="LOK3920" s="27"/>
      <c r="LOL3920" s="28"/>
      <c r="LOM3920" s="28"/>
      <c r="LON3920" s="28"/>
      <c r="LOO3920" s="28"/>
      <c r="LOP3920" s="28"/>
      <c r="LOQ3920" s="28"/>
      <c r="LOR3920" s="29"/>
      <c r="LOS3920" s="27"/>
      <c r="LOT3920" s="28"/>
      <c r="LOU3920" s="28"/>
      <c r="LOV3920" s="28"/>
      <c r="LOW3920" s="28"/>
      <c r="LOX3920" s="28"/>
      <c r="LOY3920" s="28"/>
      <c r="LOZ3920" s="29"/>
      <c r="LPA3920" s="27"/>
      <c r="LPB3920" s="28"/>
      <c r="LPC3920" s="28"/>
      <c r="LPD3920" s="28"/>
      <c r="LPE3920" s="28"/>
      <c r="LPF3920" s="28"/>
      <c r="LPG3920" s="28"/>
      <c r="LPH3920" s="29"/>
      <c r="LPI3920" s="27"/>
      <c r="LPJ3920" s="28"/>
      <c r="LPK3920" s="28"/>
      <c r="LPL3920" s="28"/>
      <c r="LPM3920" s="28"/>
      <c r="LPN3920" s="28"/>
      <c r="LPO3920" s="28"/>
      <c r="LPP3920" s="29"/>
      <c r="LPQ3920" s="27"/>
      <c r="LPR3920" s="28"/>
      <c r="LPS3920" s="28"/>
      <c r="LPT3920" s="28"/>
      <c r="LPU3920" s="28"/>
      <c r="LPV3920" s="28"/>
      <c r="LPW3920" s="28"/>
      <c r="LPX3920" s="29"/>
      <c r="LPY3920" s="27"/>
      <c r="LPZ3920" s="28"/>
      <c r="LQA3920" s="28"/>
      <c r="LQB3920" s="28"/>
      <c r="LQC3920" s="28"/>
      <c r="LQD3920" s="28"/>
      <c r="LQE3920" s="28"/>
      <c r="LQF3920" s="29"/>
      <c r="LQG3920" s="27"/>
      <c r="LQH3920" s="28"/>
      <c r="LQI3920" s="28"/>
      <c r="LQJ3920" s="28"/>
      <c r="LQK3920" s="28"/>
      <c r="LQL3920" s="28"/>
      <c r="LQM3920" s="28"/>
      <c r="LQN3920" s="29"/>
      <c r="LQO3920" s="27"/>
      <c r="LQP3920" s="28"/>
      <c r="LQQ3920" s="28"/>
      <c r="LQR3920" s="28"/>
      <c r="LQS3920" s="28"/>
      <c r="LQT3920" s="28"/>
      <c r="LQU3920" s="28"/>
      <c r="LQV3920" s="29"/>
      <c r="LQW3920" s="27"/>
      <c r="LQX3920" s="28"/>
      <c r="LQY3920" s="28"/>
      <c r="LQZ3920" s="28"/>
      <c r="LRA3920" s="28"/>
      <c r="LRB3920" s="28"/>
      <c r="LRC3920" s="28"/>
      <c r="LRD3920" s="29"/>
      <c r="LRE3920" s="27"/>
      <c r="LRF3920" s="28"/>
      <c r="LRG3920" s="28"/>
      <c r="LRH3920" s="28"/>
      <c r="LRI3920" s="28"/>
      <c r="LRJ3920" s="28"/>
      <c r="LRK3920" s="28"/>
      <c r="LRL3920" s="29"/>
      <c r="LRM3920" s="27"/>
      <c r="LRN3920" s="28"/>
      <c r="LRO3920" s="28"/>
      <c r="LRP3920" s="28"/>
      <c r="LRQ3920" s="28"/>
      <c r="LRR3920" s="28"/>
      <c r="LRS3920" s="28"/>
      <c r="LRT3920" s="29"/>
      <c r="LRU3920" s="27"/>
      <c r="LRV3920" s="28"/>
      <c r="LRW3920" s="28"/>
      <c r="LRX3920" s="28"/>
      <c r="LRY3920" s="28"/>
      <c r="LRZ3920" s="28"/>
      <c r="LSA3920" s="28"/>
      <c r="LSB3920" s="29"/>
      <c r="LSC3920" s="27"/>
      <c r="LSD3920" s="28"/>
      <c r="LSE3920" s="28"/>
      <c r="LSF3920" s="28"/>
      <c r="LSG3920" s="28"/>
      <c r="LSH3920" s="28"/>
      <c r="LSI3920" s="28"/>
      <c r="LSJ3920" s="29"/>
      <c r="LSK3920" s="27"/>
      <c r="LSL3920" s="28"/>
      <c r="LSM3920" s="28"/>
      <c r="LSN3920" s="28"/>
      <c r="LSO3920" s="28"/>
      <c r="LSP3920" s="28"/>
      <c r="LSQ3920" s="28"/>
      <c r="LSR3920" s="29"/>
      <c r="LSS3920" s="27"/>
      <c r="LST3920" s="28"/>
      <c r="LSU3920" s="28"/>
      <c r="LSV3920" s="28"/>
      <c r="LSW3920" s="28"/>
      <c r="LSX3920" s="28"/>
      <c r="LSY3920" s="28"/>
      <c r="LSZ3920" s="29"/>
      <c r="LTA3920" s="27"/>
      <c r="LTB3920" s="28"/>
      <c r="LTC3920" s="28"/>
      <c r="LTD3920" s="28"/>
      <c r="LTE3920" s="28"/>
      <c r="LTF3920" s="28"/>
      <c r="LTG3920" s="28"/>
      <c r="LTH3920" s="29"/>
      <c r="LTI3920" s="27"/>
      <c r="LTJ3920" s="28"/>
      <c r="LTK3920" s="28"/>
      <c r="LTL3920" s="28"/>
      <c r="LTM3920" s="28"/>
      <c r="LTN3920" s="28"/>
      <c r="LTO3920" s="28"/>
      <c r="LTP3920" s="29"/>
      <c r="LTQ3920" s="27"/>
      <c r="LTR3920" s="28"/>
      <c r="LTS3920" s="28"/>
      <c r="LTT3920" s="28"/>
      <c r="LTU3920" s="28"/>
      <c r="LTV3920" s="28"/>
      <c r="LTW3920" s="28"/>
      <c r="LTX3920" s="29"/>
      <c r="LTY3920" s="27"/>
      <c r="LTZ3920" s="28"/>
      <c r="LUA3920" s="28"/>
      <c r="LUB3920" s="28"/>
      <c r="LUC3920" s="28"/>
      <c r="LUD3920" s="28"/>
      <c r="LUE3920" s="28"/>
      <c r="LUF3920" s="29"/>
      <c r="LUG3920" s="27"/>
      <c r="LUH3920" s="28"/>
      <c r="LUI3920" s="28"/>
      <c r="LUJ3920" s="28"/>
      <c r="LUK3920" s="28"/>
      <c r="LUL3920" s="28"/>
      <c r="LUM3920" s="28"/>
      <c r="LUN3920" s="29"/>
      <c r="LUO3920" s="27"/>
      <c r="LUP3920" s="28"/>
      <c r="LUQ3920" s="28"/>
      <c r="LUR3920" s="28"/>
      <c r="LUS3920" s="28"/>
      <c r="LUT3920" s="28"/>
      <c r="LUU3920" s="28"/>
      <c r="LUV3920" s="29"/>
      <c r="LUW3920" s="27"/>
      <c r="LUX3920" s="28"/>
      <c r="LUY3920" s="28"/>
      <c r="LUZ3920" s="28"/>
      <c r="LVA3920" s="28"/>
      <c r="LVB3920" s="28"/>
      <c r="LVC3920" s="28"/>
      <c r="LVD3920" s="29"/>
      <c r="LVE3920" s="27"/>
      <c r="LVF3920" s="28"/>
      <c r="LVG3920" s="28"/>
      <c r="LVH3920" s="28"/>
      <c r="LVI3920" s="28"/>
      <c r="LVJ3920" s="28"/>
      <c r="LVK3920" s="28"/>
      <c r="LVL3920" s="29"/>
      <c r="LVM3920" s="27"/>
      <c r="LVN3920" s="28"/>
      <c r="LVO3920" s="28"/>
      <c r="LVP3920" s="28"/>
      <c r="LVQ3920" s="28"/>
      <c r="LVR3920" s="28"/>
      <c r="LVS3920" s="28"/>
      <c r="LVT3920" s="29"/>
      <c r="LVU3920" s="27"/>
      <c r="LVV3920" s="28"/>
      <c r="LVW3920" s="28"/>
      <c r="LVX3920" s="28"/>
      <c r="LVY3920" s="28"/>
      <c r="LVZ3920" s="28"/>
      <c r="LWA3920" s="28"/>
      <c r="LWB3920" s="29"/>
      <c r="LWC3920" s="27"/>
      <c r="LWD3920" s="28"/>
      <c r="LWE3920" s="28"/>
      <c r="LWF3920" s="28"/>
      <c r="LWG3920" s="28"/>
      <c r="LWH3920" s="28"/>
      <c r="LWI3920" s="28"/>
      <c r="LWJ3920" s="29"/>
      <c r="LWK3920" s="27"/>
      <c r="LWL3920" s="28"/>
      <c r="LWM3920" s="28"/>
      <c r="LWN3920" s="28"/>
      <c r="LWO3920" s="28"/>
      <c r="LWP3920" s="28"/>
      <c r="LWQ3920" s="28"/>
      <c r="LWR3920" s="29"/>
      <c r="LWS3920" s="27"/>
      <c r="LWT3920" s="28"/>
      <c r="LWU3920" s="28"/>
      <c r="LWV3920" s="28"/>
      <c r="LWW3920" s="28"/>
      <c r="LWX3920" s="28"/>
      <c r="LWY3920" s="28"/>
      <c r="LWZ3920" s="29"/>
      <c r="LXA3920" s="27"/>
      <c r="LXB3920" s="28"/>
      <c r="LXC3920" s="28"/>
      <c r="LXD3920" s="28"/>
      <c r="LXE3920" s="28"/>
      <c r="LXF3920" s="28"/>
      <c r="LXG3920" s="28"/>
      <c r="LXH3920" s="29"/>
      <c r="LXI3920" s="27"/>
      <c r="LXJ3920" s="28"/>
      <c r="LXK3920" s="28"/>
      <c r="LXL3920" s="28"/>
      <c r="LXM3920" s="28"/>
      <c r="LXN3920" s="28"/>
      <c r="LXO3920" s="28"/>
      <c r="LXP3920" s="29"/>
      <c r="LXQ3920" s="27"/>
      <c r="LXR3920" s="28"/>
      <c r="LXS3920" s="28"/>
      <c r="LXT3920" s="28"/>
      <c r="LXU3920" s="28"/>
      <c r="LXV3920" s="28"/>
      <c r="LXW3920" s="28"/>
      <c r="LXX3920" s="29"/>
      <c r="LXY3920" s="27"/>
      <c r="LXZ3920" s="28"/>
      <c r="LYA3920" s="28"/>
      <c r="LYB3920" s="28"/>
      <c r="LYC3920" s="28"/>
      <c r="LYD3920" s="28"/>
      <c r="LYE3920" s="28"/>
      <c r="LYF3920" s="29"/>
      <c r="LYG3920" s="27"/>
      <c r="LYH3920" s="28"/>
      <c r="LYI3920" s="28"/>
      <c r="LYJ3920" s="28"/>
      <c r="LYK3920" s="28"/>
      <c r="LYL3920" s="28"/>
      <c r="LYM3920" s="28"/>
      <c r="LYN3920" s="29"/>
      <c r="LYO3920" s="27"/>
      <c r="LYP3920" s="28"/>
      <c r="LYQ3920" s="28"/>
      <c r="LYR3920" s="28"/>
      <c r="LYS3920" s="28"/>
      <c r="LYT3920" s="28"/>
      <c r="LYU3920" s="28"/>
      <c r="LYV3920" s="29"/>
      <c r="LYW3920" s="27"/>
      <c r="LYX3920" s="28"/>
      <c r="LYY3920" s="28"/>
      <c r="LYZ3920" s="28"/>
      <c r="LZA3920" s="28"/>
      <c r="LZB3920" s="28"/>
      <c r="LZC3920" s="28"/>
      <c r="LZD3920" s="29"/>
      <c r="LZE3920" s="27"/>
      <c r="LZF3920" s="28"/>
      <c r="LZG3920" s="28"/>
      <c r="LZH3920" s="28"/>
      <c r="LZI3920" s="28"/>
      <c r="LZJ3920" s="28"/>
      <c r="LZK3920" s="28"/>
      <c r="LZL3920" s="29"/>
      <c r="LZM3920" s="27"/>
      <c r="LZN3920" s="28"/>
      <c r="LZO3920" s="28"/>
      <c r="LZP3920" s="28"/>
      <c r="LZQ3920" s="28"/>
      <c r="LZR3920" s="28"/>
      <c r="LZS3920" s="28"/>
      <c r="LZT3920" s="29"/>
      <c r="LZU3920" s="27"/>
      <c r="LZV3920" s="28"/>
      <c r="LZW3920" s="28"/>
      <c r="LZX3920" s="28"/>
      <c r="LZY3920" s="28"/>
      <c r="LZZ3920" s="28"/>
      <c r="MAA3920" s="28"/>
      <c r="MAB3920" s="29"/>
      <c r="MAC3920" s="27"/>
      <c r="MAD3920" s="28"/>
      <c r="MAE3920" s="28"/>
      <c r="MAF3920" s="28"/>
      <c r="MAG3920" s="28"/>
      <c r="MAH3920" s="28"/>
      <c r="MAI3920" s="28"/>
      <c r="MAJ3920" s="29"/>
      <c r="MAK3920" s="27"/>
      <c r="MAL3920" s="28"/>
      <c r="MAM3920" s="28"/>
      <c r="MAN3920" s="28"/>
      <c r="MAO3920" s="28"/>
      <c r="MAP3920" s="28"/>
      <c r="MAQ3920" s="28"/>
      <c r="MAR3920" s="29"/>
      <c r="MAS3920" s="27"/>
      <c r="MAT3920" s="28"/>
      <c r="MAU3920" s="28"/>
      <c r="MAV3920" s="28"/>
      <c r="MAW3920" s="28"/>
      <c r="MAX3920" s="28"/>
      <c r="MAY3920" s="28"/>
      <c r="MAZ3920" s="29"/>
      <c r="MBA3920" s="27"/>
      <c r="MBB3920" s="28"/>
      <c r="MBC3920" s="28"/>
      <c r="MBD3920" s="28"/>
      <c r="MBE3920" s="28"/>
      <c r="MBF3920" s="28"/>
      <c r="MBG3920" s="28"/>
      <c r="MBH3920" s="29"/>
      <c r="MBI3920" s="27"/>
      <c r="MBJ3920" s="28"/>
      <c r="MBK3920" s="28"/>
      <c r="MBL3920" s="28"/>
      <c r="MBM3920" s="28"/>
      <c r="MBN3920" s="28"/>
      <c r="MBO3920" s="28"/>
      <c r="MBP3920" s="29"/>
      <c r="MBQ3920" s="27"/>
      <c r="MBR3920" s="28"/>
      <c r="MBS3920" s="28"/>
      <c r="MBT3920" s="28"/>
      <c r="MBU3920" s="28"/>
      <c r="MBV3920" s="28"/>
      <c r="MBW3920" s="28"/>
      <c r="MBX3920" s="29"/>
      <c r="MBY3920" s="27"/>
      <c r="MBZ3920" s="28"/>
      <c r="MCA3920" s="28"/>
      <c r="MCB3920" s="28"/>
      <c r="MCC3920" s="28"/>
      <c r="MCD3920" s="28"/>
      <c r="MCE3920" s="28"/>
      <c r="MCF3920" s="29"/>
      <c r="MCG3920" s="27"/>
      <c r="MCH3920" s="28"/>
      <c r="MCI3920" s="28"/>
      <c r="MCJ3920" s="28"/>
      <c r="MCK3920" s="28"/>
      <c r="MCL3920" s="28"/>
      <c r="MCM3920" s="28"/>
      <c r="MCN3920" s="29"/>
      <c r="MCO3920" s="27"/>
      <c r="MCP3920" s="28"/>
      <c r="MCQ3920" s="28"/>
      <c r="MCR3920" s="28"/>
      <c r="MCS3920" s="28"/>
      <c r="MCT3920" s="28"/>
      <c r="MCU3920" s="28"/>
      <c r="MCV3920" s="29"/>
      <c r="MCW3920" s="27"/>
      <c r="MCX3920" s="28"/>
      <c r="MCY3920" s="28"/>
      <c r="MCZ3920" s="28"/>
      <c r="MDA3920" s="28"/>
      <c r="MDB3920" s="28"/>
      <c r="MDC3920" s="28"/>
      <c r="MDD3920" s="29"/>
      <c r="MDE3920" s="27"/>
      <c r="MDF3920" s="28"/>
      <c r="MDG3920" s="28"/>
      <c r="MDH3920" s="28"/>
      <c r="MDI3920" s="28"/>
      <c r="MDJ3920" s="28"/>
      <c r="MDK3920" s="28"/>
      <c r="MDL3920" s="29"/>
      <c r="MDM3920" s="27"/>
      <c r="MDN3920" s="28"/>
      <c r="MDO3920" s="28"/>
      <c r="MDP3920" s="28"/>
      <c r="MDQ3920" s="28"/>
      <c r="MDR3920" s="28"/>
      <c r="MDS3920" s="28"/>
      <c r="MDT3920" s="29"/>
      <c r="MDU3920" s="27"/>
      <c r="MDV3920" s="28"/>
      <c r="MDW3920" s="28"/>
      <c r="MDX3920" s="28"/>
      <c r="MDY3920" s="28"/>
      <c r="MDZ3920" s="28"/>
      <c r="MEA3920" s="28"/>
      <c r="MEB3920" s="29"/>
      <c r="MEC3920" s="27"/>
      <c r="MED3920" s="28"/>
      <c r="MEE3920" s="28"/>
      <c r="MEF3920" s="28"/>
      <c r="MEG3920" s="28"/>
      <c r="MEH3920" s="28"/>
      <c r="MEI3920" s="28"/>
      <c r="MEJ3920" s="29"/>
      <c r="MEK3920" s="27"/>
      <c r="MEL3920" s="28"/>
      <c r="MEM3920" s="28"/>
      <c r="MEN3920" s="28"/>
      <c r="MEO3920" s="28"/>
      <c r="MEP3920" s="28"/>
      <c r="MEQ3920" s="28"/>
      <c r="MER3920" s="29"/>
      <c r="MES3920" s="27"/>
      <c r="MET3920" s="28"/>
      <c r="MEU3920" s="28"/>
      <c r="MEV3920" s="28"/>
      <c r="MEW3920" s="28"/>
      <c r="MEX3920" s="28"/>
      <c r="MEY3920" s="28"/>
      <c r="MEZ3920" s="29"/>
      <c r="MFA3920" s="27"/>
      <c r="MFB3920" s="28"/>
      <c r="MFC3920" s="28"/>
      <c r="MFD3920" s="28"/>
      <c r="MFE3920" s="28"/>
      <c r="MFF3920" s="28"/>
      <c r="MFG3920" s="28"/>
      <c r="MFH3920" s="29"/>
      <c r="MFI3920" s="27"/>
      <c r="MFJ3920" s="28"/>
      <c r="MFK3920" s="28"/>
      <c r="MFL3920" s="28"/>
      <c r="MFM3920" s="28"/>
      <c r="MFN3920" s="28"/>
      <c r="MFO3920" s="28"/>
      <c r="MFP3920" s="29"/>
      <c r="MFQ3920" s="27"/>
      <c r="MFR3920" s="28"/>
      <c r="MFS3920" s="28"/>
      <c r="MFT3920" s="28"/>
      <c r="MFU3920" s="28"/>
      <c r="MFV3920" s="28"/>
      <c r="MFW3920" s="28"/>
      <c r="MFX3920" s="29"/>
      <c r="MFY3920" s="27"/>
      <c r="MFZ3920" s="28"/>
      <c r="MGA3920" s="28"/>
      <c r="MGB3920" s="28"/>
      <c r="MGC3920" s="28"/>
      <c r="MGD3920" s="28"/>
      <c r="MGE3920" s="28"/>
      <c r="MGF3920" s="29"/>
      <c r="MGG3920" s="27"/>
      <c r="MGH3920" s="28"/>
      <c r="MGI3920" s="28"/>
      <c r="MGJ3920" s="28"/>
      <c r="MGK3920" s="28"/>
      <c r="MGL3920" s="28"/>
      <c r="MGM3920" s="28"/>
      <c r="MGN3920" s="29"/>
      <c r="MGO3920" s="27"/>
      <c r="MGP3920" s="28"/>
      <c r="MGQ3920" s="28"/>
      <c r="MGR3920" s="28"/>
      <c r="MGS3920" s="28"/>
      <c r="MGT3920" s="28"/>
      <c r="MGU3920" s="28"/>
      <c r="MGV3920" s="29"/>
      <c r="MGW3920" s="27"/>
      <c r="MGX3920" s="28"/>
      <c r="MGY3920" s="28"/>
      <c r="MGZ3920" s="28"/>
      <c r="MHA3920" s="28"/>
      <c r="MHB3920" s="28"/>
      <c r="MHC3920" s="28"/>
      <c r="MHD3920" s="29"/>
      <c r="MHE3920" s="27"/>
      <c r="MHF3920" s="28"/>
      <c r="MHG3920" s="28"/>
      <c r="MHH3920" s="28"/>
      <c r="MHI3920" s="28"/>
      <c r="MHJ3920" s="28"/>
      <c r="MHK3920" s="28"/>
      <c r="MHL3920" s="29"/>
      <c r="MHM3920" s="27"/>
      <c r="MHN3920" s="28"/>
      <c r="MHO3920" s="28"/>
      <c r="MHP3920" s="28"/>
      <c r="MHQ3920" s="28"/>
      <c r="MHR3920" s="28"/>
      <c r="MHS3920" s="28"/>
      <c r="MHT3920" s="29"/>
      <c r="MHU3920" s="27"/>
      <c r="MHV3920" s="28"/>
      <c r="MHW3920" s="28"/>
      <c r="MHX3920" s="28"/>
      <c r="MHY3920" s="28"/>
      <c r="MHZ3920" s="28"/>
      <c r="MIA3920" s="28"/>
      <c r="MIB3920" s="29"/>
      <c r="MIC3920" s="27"/>
      <c r="MID3920" s="28"/>
      <c r="MIE3920" s="28"/>
      <c r="MIF3920" s="28"/>
      <c r="MIG3920" s="28"/>
      <c r="MIH3920" s="28"/>
      <c r="MII3920" s="28"/>
      <c r="MIJ3920" s="29"/>
      <c r="MIK3920" s="27"/>
      <c r="MIL3920" s="28"/>
      <c r="MIM3920" s="28"/>
      <c r="MIN3920" s="28"/>
      <c r="MIO3920" s="28"/>
      <c r="MIP3920" s="28"/>
      <c r="MIQ3920" s="28"/>
      <c r="MIR3920" s="29"/>
      <c r="MIS3920" s="27"/>
      <c r="MIT3920" s="28"/>
      <c r="MIU3920" s="28"/>
      <c r="MIV3920" s="28"/>
      <c r="MIW3920" s="28"/>
      <c r="MIX3920" s="28"/>
      <c r="MIY3920" s="28"/>
      <c r="MIZ3920" s="29"/>
      <c r="MJA3920" s="27"/>
      <c r="MJB3920" s="28"/>
      <c r="MJC3920" s="28"/>
      <c r="MJD3920" s="28"/>
      <c r="MJE3920" s="28"/>
      <c r="MJF3920" s="28"/>
      <c r="MJG3920" s="28"/>
      <c r="MJH3920" s="29"/>
      <c r="MJI3920" s="27"/>
      <c r="MJJ3920" s="28"/>
      <c r="MJK3920" s="28"/>
      <c r="MJL3920" s="28"/>
      <c r="MJM3920" s="28"/>
      <c r="MJN3920" s="28"/>
      <c r="MJO3920" s="28"/>
      <c r="MJP3920" s="29"/>
      <c r="MJQ3920" s="27"/>
      <c r="MJR3920" s="28"/>
      <c r="MJS3920" s="28"/>
      <c r="MJT3920" s="28"/>
      <c r="MJU3920" s="28"/>
      <c r="MJV3920" s="28"/>
      <c r="MJW3920" s="28"/>
      <c r="MJX3920" s="29"/>
      <c r="MJY3920" s="27"/>
      <c r="MJZ3920" s="28"/>
      <c r="MKA3920" s="28"/>
      <c r="MKB3920" s="28"/>
      <c r="MKC3920" s="28"/>
      <c r="MKD3920" s="28"/>
      <c r="MKE3920" s="28"/>
      <c r="MKF3920" s="29"/>
      <c r="MKG3920" s="27"/>
      <c r="MKH3920" s="28"/>
      <c r="MKI3920" s="28"/>
      <c r="MKJ3920" s="28"/>
      <c r="MKK3920" s="28"/>
      <c r="MKL3920" s="28"/>
      <c r="MKM3920" s="28"/>
      <c r="MKN3920" s="29"/>
      <c r="MKO3920" s="27"/>
      <c r="MKP3920" s="28"/>
      <c r="MKQ3920" s="28"/>
      <c r="MKR3920" s="28"/>
      <c r="MKS3920" s="28"/>
      <c r="MKT3920" s="28"/>
      <c r="MKU3920" s="28"/>
      <c r="MKV3920" s="29"/>
      <c r="MKW3920" s="27"/>
      <c r="MKX3920" s="28"/>
      <c r="MKY3920" s="28"/>
      <c r="MKZ3920" s="28"/>
      <c r="MLA3920" s="28"/>
      <c r="MLB3920" s="28"/>
      <c r="MLC3920" s="28"/>
      <c r="MLD3920" s="29"/>
      <c r="MLE3920" s="27"/>
      <c r="MLF3920" s="28"/>
      <c r="MLG3920" s="28"/>
      <c r="MLH3920" s="28"/>
      <c r="MLI3920" s="28"/>
      <c r="MLJ3920" s="28"/>
      <c r="MLK3920" s="28"/>
      <c r="MLL3920" s="29"/>
      <c r="MLM3920" s="27"/>
      <c r="MLN3920" s="28"/>
      <c r="MLO3920" s="28"/>
      <c r="MLP3920" s="28"/>
      <c r="MLQ3920" s="28"/>
      <c r="MLR3920" s="28"/>
      <c r="MLS3920" s="28"/>
      <c r="MLT3920" s="29"/>
      <c r="MLU3920" s="27"/>
      <c r="MLV3920" s="28"/>
      <c r="MLW3920" s="28"/>
      <c r="MLX3920" s="28"/>
      <c r="MLY3920" s="28"/>
      <c r="MLZ3920" s="28"/>
      <c r="MMA3920" s="28"/>
      <c r="MMB3920" s="29"/>
      <c r="MMC3920" s="27"/>
      <c r="MMD3920" s="28"/>
      <c r="MME3920" s="28"/>
      <c r="MMF3920" s="28"/>
      <c r="MMG3920" s="28"/>
      <c r="MMH3920" s="28"/>
      <c r="MMI3920" s="28"/>
      <c r="MMJ3920" s="29"/>
      <c r="MMK3920" s="27"/>
      <c r="MML3920" s="28"/>
      <c r="MMM3920" s="28"/>
      <c r="MMN3920" s="28"/>
      <c r="MMO3920" s="28"/>
      <c r="MMP3920" s="28"/>
      <c r="MMQ3920" s="28"/>
      <c r="MMR3920" s="29"/>
      <c r="MMS3920" s="27"/>
      <c r="MMT3920" s="28"/>
      <c r="MMU3920" s="28"/>
      <c r="MMV3920" s="28"/>
      <c r="MMW3920" s="28"/>
      <c r="MMX3920" s="28"/>
      <c r="MMY3920" s="28"/>
      <c r="MMZ3920" s="29"/>
      <c r="MNA3920" s="27"/>
      <c r="MNB3920" s="28"/>
      <c r="MNC3920" s="28"/>
      <c r="MND3920" s="28"/>
      <c r="MNE3920" s="28"/>
      <c r="MNF3920" s="28"/>
      <c r="MNG3920" s="28"/>
      <c r="MNH3920" s="29"/>
      <c r="MNI3920" s="27"/>
      <c r="MNJ3920" s="28"/>
      <c r="MNK3920" s="28"/>
      <c r="MNL3920" s="28"/>
      <c r="MNM3920" s="28"/>
      <c r="MNN3920" s="28"/>
      <c r="MNO3920" s="28"/>
      <c r="MNP3920" s="29"/>
      <c r="MNQ3920" s="27"/>
      <c r="MNR3920" s="28"/>
      <c r="MNS3920" s="28"/>
      <c r="MNT3920" s="28"/>
      <c r="MNU3920" s="28"/>
      <c r="MNV3920" s="28"/>
      <c r="MNW3920" s="28"/>
      <c r="MNX3920" s="29"/>
      <c r="MNY3920" s="27"/>
      <c r="MNZ3920" s="28"/>
      <c r="MOA3920" s="28"/>
      <c r="MOB3920" s="28"/>
      <c r="MOC3920" s="28"/>
      <c r="MOD3920" s="28"/>
      <c r="MOE3920" s="28"/>
      <c r="MOF3920" s="29"/>
      <c r="MOG3920" s="27"/>
      <c r="MOH3920" s="28"/>
      <c r="MOI3920" s="28"/>
      <c r="MOJ3920" s="28"/>
      <c r="MOK3920" s="28"/>
      <c r="MOL3920" s="28"/>
      <c r="MOM3920" s="28"/>
      <c r="MON3920" s="29"/>
      <c r="MOO3920" s="27"/>
      <c r="MOP3920" s="28"/>
      <c r="MOQ3920" s="28"/>
      <c r="MOR3920" s="28"/>
      <c r="MOS3920" s="28"/>
      <c r="MOT3920" s="28"/>
      <c r="MOU3920" s="28"/>
      <c r="MOV3920" s="29"/>
      <c r="MOW3920" s="27"/>
      <c r="MOX3920" s="28"/>
      <c r="MOY3920" s="28"/>
      <c r="MOZ3920" s="28"/>
      <c r="MPA3920" s="28"/>
      <c r="MPB3920" s="28"/>
      <c r="MPC3920" s="28"/>
      <c r="MPD3920" s="29"/>
      <c r="MPE3920" s="27"/>
      <c r="MPF3920" s="28"/>
      <c r="MPG3920" s="28"/>
      <c r="MPH3920" s="28"/>
      <c r="MPI3920" s="28"/>
      <c r="MPJ3920" s="28"/>
      <c r="MPK3920" s="28"/>
      <c r="MPL3920" s="29"/>
      <c r="MPM3920" s="27"/>
      <c r="MPN3920" s="28"/>
      <c r="MPO3920" s="28"/>
      <c r="MPP3920" s="28"/>
      <c r="MPQ3920" s="28"/>
      <c r="MPR3920" s="28"/>
      <c r="MPS3920" s="28"/>
      <c r="MPT3920" s="29"/>
      <c r="MPU3920" s="27"/>
      <c r="MPV3920" s="28"/>
      <c r="MPW3920" s="28"/>
      <c r="MPX3920" s="28"/>
      <c r="MPY3920" s="28"/>
      <c r="MPZ3920" s="28"/>
      <c r="MQA3920" s="28"/>
      <c r="MQB3920" s="29"/>
      <c r="MQC3920" s="27"/>
      <c r="MQD3920" s="28"/>
      <c r="MQE3920" s="28"/>
      <c r="MQF3920" s="28"/>
      <c r="MQG3920" s="28"/>
      <c r="MQH3920" s="28"/>
      <c r="MQI3920" s="28"/>
      <c r="MQJ3920" s="29"/>
      <c r="MQK3920" s="27"/>
      <c r="MQL3920" s="28"/>
      <c r="MQM3920" s="28"/>
      <c r="MQN3920" s="28"/>
      <c r="MQO3920" s="28"/>
      <c r="MQP3920" s="28"/>
      <c r="MQQ3920" s="28"/>
      <c r="MQR3920" s="29"/>
      <c r="MQS3920" s="27"/>
      <c r="MQT3920" s="28"/>
      <c r="MQU3920" s="28"/>
      <c r="MQV3920" s="28"/>
      <c r="MQW3920" s="28"/>
      <c r="MQX3920" s="28"/>
      <c r="MQY3920" s="28"/>
      <c r="MQZ3920" s="29"/>
      <c r="MRA3920" s="27"/>
      <c r="MRB3920" s="28"/>
      <c r="MRC3920" s="28"/>
      <c r="MRD3920" s="28"/>
      <c r="MRE3920" s="28"/>
      <c r="MRF3920" s="28"/>
      <c r="MRG3920" s="28"/>
      <c r="MRH3920" s="29"/>
      <c r="MRI3920" s="27"/>
      <c r="MRJ3920" s="28"/>
      <c r="MRK3920" s="28"/>
      <c r="MRL3920" s="28"/>
      <c r="MRM3920" s="28"/>
      <c r="MRN3920" s="28"/>
      <c r="MRO3920" s="28"/>
      <c r="MRP3920" s="29"/>
      <c r="MRQ3920" s="27"/>
      <c r="MRR3920" s="28"/>
      <c r="MRS3920" s="28"/>
      <c r="MRT3920" s="28"/>
      <c r="MRU3920" s="28"/>
      <c r="MRV3920" s="28"/>
      <c r="MRW3920" s="28"/>
      <c r="MRX3920" s="29"/>
      <c r="MRY3920" s="27"/>
      <c r="MRZ3920" s="28"/>
      <c r="MSA3920" s="28"/>
      <c r="MSB3920" s="28"/>
      <c r="MSC3920" s="28"/>
      <c r="MSD3920" s="28"/>
      <c r="MSE3920" s="28"/>
      <c r="MSF3920" s="29"/>
      <c r="MSG3920" s="27"/>
      <c r="MSH3920" s="28"/>
      <c r="MSI3920" s="28"/>
      <c r="MSJ3920" s="28"/>
      <c r="MSK3920" s="28"/>
      <c r="MSL3920" s="28"/>
      <c r="MSM3920" s="28"/>
      <c r="MSN3920" s="29"/>
      <c r="MSO3920" s="27"/>
      <c r="MSP3920" s="28"/>
      <c r="MSQ3920" s="28"/>
      <c r="MSR3920" s="28"/>
      <c r="MSS3920" s="28"/>
      <c r="MST3920" s="28"/>
      <c r="MSU3920" s="28"/>
      <c r="MSV3920" s="29"/>
      <c r="MSW3920" s="27"/>
      <c r="MSX3920" s="28"/>
      <c r="MSY3920" s="28"/>
      <c r="MSZ3920" s="28"/>
      <c r="MTA3920" s="28"/>
      <c r="MTB3920" s="28"/>
      <c r="MTC3920" s="28"/>
      <c r="MTD3920" s="29"/>
      <c r="MTE3920" s="27"/>
      <c r="MTF3920" s="28"/>
      <c r="MTG3920" s="28"/>
      <c r="MTH3920" s="28"/>
      <c r="MTI3920" s="28"/>
      <c r="MTJ3920" s="28"/>
      <c r="MTK3920" s="28"/>
      <c r="MTL3920" s="29"/>
      <c r="MTM3920" s="27"/>
      <c r="MTN3920" s="28"/>
      <c r="MTO3920" s="28"/>
      <c r="MTP3920" s="28"/>
      <c r="MTQ3920" s="28"/>
      <c r="MTR3920" s="28"/>
      <c r="MTS3920" s="28"/>
      <c r="MTT3920" s="29"/>
      <c r="MTU3920" s="27"/>
      <c r="MTV3920" s="28"/>
      <c r="MTW3920" s="28"/>
      <c r="MTX3920" s="28"/>
      <c r="MTY3920" s="28"/>
      <c r="MTZ3920" s="28"/>
      <c r="MUA3920" s="28"/>
      <c r="MUB3920" s="29"/>
      <c r="MUC3920" s="27"/>
      <c r="MUD3920" s="28"/>
      <c r="MUE3920" s="28"/>
      <c r="MUF3920" s="28"/>
      <c r="MUG3920" s="28"/>
      <c r="MUH3920" s="28"/>
      <c r="MUI3920" s="28"/>
      <c r="MUJ3920" s="29"/>
      <c r="MUK3920" s="27"/>
      <c r="MUL3920" s="28"/>
      <c r="MUM3920" s="28"/>
      <c r="MUN3920" s="28"/>
      <c r="MUO3920" s="28"/>
      <c r="MUP3920" s="28"/>
      <c r="MUQ3920" s="28"/>
      <c r="MUR3920" s="29"/>
      <c r="MUS3920" s="27"/>
      <c r="MUT3920" s="28"/>
      <c r="MUU3920" s="28"/>
      <c r="MUV3920" s="28"/>
      <c r="MUW3920" s="28"/>
      <c r="MUX3920" s="28"/>
      <c r="MUY3920" s="28"/>
      <c r="MUZ3920" s="29"/>
      <c r="MVA3920" s="27"/>
      <c r="MVB3920" s="28"/>
      <c r="MVC3920" s="28"/>
      <c r="MVD3920" s="28"/>
      <c r="MVE3920" s="28"/>
      <c r="MVF3920" s="28"/>
      <c r="MVG3920" s="28"/>
      <c r="MVH3920" s="29"/>
      <c r="MVI3920" s="27"/>
      <c r="MVJ3920" s="28"/>
      <c r="MVK3920" s="28"/>
      <c r="MVL3920" s="28"/>
      <c r="MVM3920" s="28"/>
      <c r="MVN3920" s="28"/>
      <c r="MVO3920" s="28"/>
      <c r="MVP3920" s="29"/>
      <c r="MVQ3920" s="27"/>
      <c r="MVR3920" s="28"/>
      <c r="MVS3920" s="28"/>
      <c r="MVT3920" s="28"/>
      <c r="MVU3920" s="28"/>
      <c r="MVV3920" s="28"/>
      <c r="MVW3920" s="28"/>
      <c r="MVX3920" s="29"/>
      <c r="MVY3920" s="27"/>
      <c r="MVZ3920" s="28"/>
      <c r="MWA3920" s="28"/>
      <c r="MWB3920" s="28"/>
      <c r="MWC3920" s="28"/>
      <c r="MWD3920" s="28"/>
      <c r="MWE3920" s="28"/>
      <c r="MWF3920" s="29"/>
      <c r="MWG3920" s="27"/>
      <c r="MWH3920" s="28"/>
      <c r="MWI3920" s="28"/>
      <c r="MWJ3920" s="28"/>
      <c r="MWK3920" s="28"/>
      <c r="MWL3920" s="28"/>
      <c r="MWM3920" s="28"/>
      <c r="MWN3920" s="29"/>
      <c r="MWO3920" s="27"/>
      <c r="MWP3920" s="28"/>
      <c r="MWQ3920" s="28"/>
      <c r="MWR3920" s="28"/>
      <c r="MWS3920" s="28"/>
      <c r="MWT3920" s="28"/>
      <c r="MWU3920" s="28"/>
      <c r="MWV3920" s="29"/>
      <c r="MWW3920" s="27"/>
      <c r="MWX3920" s="28"/>
      <c r="MWY3920" s="28"/>
      <c r="MWZ3920" s="28"/>
      <c r="MXA3920" s="28"/>
      <c r="MXB3920" s="28"/>
      <c r="MXC3920" s="28"/>
      <c r="MXD3920" s="29"/>
      <c r="MXE3920" s="27"/>
      <c r="MXF3920" s="28"/>
      <c r="MXG3920" s="28"/>
      <c r="MXH3920" s="28"/>
      <c r="MXI3920" s="28"/>
      <c r="MXJ3920" s="28"/>
      <c r="MXK3920" s="28"/>
      <c r="MXL3920" s="29"/>
      <c r="MXM3920" s="27"/>
      <c r="MXN3920" s="28"/>
      <c r="MXO3920" s="28"/>
      <c r="MXP3920" s="28"/>
      <c r="MXQ3920" s="28"/>
      <c r="MXR3920" s="28"/>
      <c r="MXS3920" s="28"/>
      <c r="MXT3920" s="29"/>
      <c r="MXU3920" s="27"/>
      <c r="MXV3920" s="28"/>
      <c r="MXW3920" s="28"/>
      <c r="MXX3920" s="28"/>
      <c r="MXY3920" s="28"/>
      <c r="MXZ3920" s="28"/>
      <c r="MYA3920" s="28"/>
      <c r="MYB3920" s="29"/>
      <c r="MYC3920" s="27"/>
      <c r="MYD3920" s="28"/>
      <c r="MYE3920" s="28"/>
      <c r="MYF3920" s="28"/>
      <c r="MYG3920" s="28"/>
      <c r="MYH3920" s="28"/>
      <c r="MYI3920" s="28"/>
      <c r="MYJ3920" s="29"/>
      <c r="MYK3920" s="27"/>
      <c r="MYL3920" s="28"/>
      <c r="MYM3920" s="28"/>
      <c r="MYN3920" s="28"/>
      <c r="MYO3920" s="28"/>
      <c r="MYP3920" s="28"/>
      <c r="MYQ3920" s="28"/>
      <c r="MYR3920" s="29"/>
      <c r="MYS3920" s="27"/>
      <c r="MYT3920" s="28"/>
      <c r="MYU3920" s="28"/>
      <c r="MYV3920" s="28"/>
      <c r="MYW3920" s="28"/>
      <c r="MYX3920" s="28"/>
      <c r="MYY3920" s="28"/>
      <c r="MYZ3920" s="29"/>
      <c r="MZA3920" s="27"/>
      <c r="MZB3920" s="28"/>
      <c r="MZC3920" s="28"/>
      <c r="MZD3920" s="28"/>
      <c r="MZE3920" s="28"/>
      <c r="MZF3920" s="28"/>
      <c r="MZG3920" s="28"/>
      <c r="MZH3920" s="29"/>
      <c r="MZI3920" s="27"/>
      <c r="MZJ3920" s="28"/>
      <c r="MZK3920" s="28"/>
      <c r="MZL3920" s="28"/>
      <c r="MZM3920" s="28"/>
      <c r="MZN3920" s="28"/>
      <c r="MZO3920" s="28"/>
      <c r="MZP3920" s="29"/>
      <c r="MZQ3920" s="27"/>
      <c r="MZR3920" s="28"/>
      <c r="MZS3920" s="28"/>
      <c r="MZT3920" s="28"/>
      <c r="MZU3920" s="28"/>
      <c r="MZV3920" s="28"/>
      <c r="MZW3920" s="28"/>
      <c r="MZX3920" s="29"/>
      <c r="MZY3920" s="27"/>
      <c r="MZZ3920" s="28"/>
      <c r="NAA3920" s="28"/>
      <c r="NAB3920" s="28"/>
      <c r="NAC3920" s="28"/>
      <c r="NAD3920" s="28"/>
      <c r="NAE3920" s="28"/>
      <c r="NAF3920" s="29"/>
      <c r="NAG3920" s="27"/>
      <c r="NAH3920" s="28"/>
      <c r="NAI3920" s="28"/>
      <c r="NAJ3920" s="28"/>
      <c r="NAK3920" s="28"/>
      <c r="NAL3920" s="28"/>
      <c r="NAM3920" s="28"/>
      <c r="NAN3920" s="29"/>
      <c r="NAO3920" s="27"/>
      <c r="NAP3920" s="28"/>
      <c r="NAQ3920" s="28"/>
      <c r="NAR3920" s="28"/>
      <c r="NAS3920" s="28"/>
      <c r="NAT3920" s="28"/>
      <c r="NAU3920" s="28"/>
      <c r="NAV3920" s="29"/>
      <c r="NAW3920" s="27"/>
      <c r="NAX3920" s="28"/>
      <c r="NAY3920" s="28"/>
      <c r="NAZ3920" s="28"/>
      <c r="NBA3920" s="28"/>
      <c r="NBB3920" s="28"/>
      <c r="NBC3920" s="28"/>
      <c r="NBD3920" s="29"/>
      <c r="NBE3920" s="27"/>
      <c r="NBF3920" s="28"/>
      <c r="NBG3920" s="28"/>
      <c r="NBH3920" s="28"/>
      <c r="NBI3920" s="28"/>
      <c r="NBJ3920" s="28"/>
      <c r="NBK3920" s="28"/>
      <c r="NBL3920" s="29"/>
      <c r="NBM3920" s="27"/>
      <c r="NBN3920" s="28"/>
      <c r="NBO3920" s="28"/>
      <c r="NBP3920" s="28"/>
      <c r="NBQ3920" s="28"/>
      <c r="NBR3920" s="28"/>
      <c r="NBS3920" s="28"/>
      <c r="NBT3920" s="29"/>
      <c r="NBU3920" s="27"/>
      <c r="NBV3920" s="28"/>
      <c r="NBW3920" s="28"/>
      <c r="NBX3920" s="28"/>
      <c r="NBY3920" s="28"/>
      <c r="NBZ3920" s="28"/>
      <c r="NCA3920" s="28"/>
      <c r="NCB3920" s="29"/>
      <c r="NCC3920" s="27"/>
      <c r="NCD3920" s="28"/>
      <c r="NCE3920" s="28"/>
      <c r="NCF3920" s="28"/>
      <c r="NCG3920" s="28"/>
      <c r="NCH3920" s="28"/>
      <c r="NCI3920" s="28"/>
      <c r="NCJ3920" s="29"/>
      <c r="NCK3920" s="27"/>
      <c r="NCL3920" s="28"/>
      <c r="NCM3920" s="28"/>
      <c r="NCN3920" s="28"/>
      <c r="NCO3920" s="28"/>
      <c r="NCP3920" s="28"/>
      <c r="NCQ3920" s="28"/>
      <c r="NCR3920" s="29"/>
      <c r="NCS3920" s="27"/>
      <c r="NCT3920" s="28"/>
      <c r="NCU3920" s="28"/>
      <c r="NCV3920" s="28"/>
      <c r="NCW3920" s="28"/>
      <c r="NCX3920" s="28"/>
      <c r="NCY3920" s="28"/>
      <c r="NCZ3920" s="29"/>
      <c r="NDA3920" s="27"/>
      <c r="NDB3920" s="28"/>
      <c r="NDC3920" s="28"/>
      <c r="NDD3920" s="28"/>
      <c r="NDE3920" s="28"/>
      <c r="NDF3920" s="28"/>
      <c r="NDG3920" s="28"/>
      <c r="NDH3920" s="29"/>
      <c r="NDI3920" s="27"/>
      <c r="NDJ3920" s="28"/>
      <c r="NDK3920" s="28"/>
      <c r="NDL3920" s="28"/>
      <c r="NDM3920" s="28"/>
      <c r="NDN3920" s="28"/>
      <c r="NDO3920" s="28"/>
      <c r="NDP3920" s="29"/>
      <c r="NDQ3920" s="27"/>
      <c r="NDR3920" s="28"/>
      <c r="NDS3920" s="28"/>
      <c r="NDT3920" s="28"/>
      <c r="NDU3920" s="28"/>
      <c r="NDV3920" s="28"/>
      <c r="NDW3920" s="28"/>
      <c r="NDX3920" s="29"/>
      <c r="NDY3920" s="27"/>
      <c r="NDZ3920" s="28"/>
      <c r="NEA3920" s="28"/>
      <c r="NEB3920" s="28"/>
      <c r="NEC3920" s="28"/>
      <c r="NED3920" s="28"/>
      <c r="NEE3920" s="28"/>
      <c r="NEF3920" s="29"/>
      <c r="NEG3920" s="27"/>
      <c r="NEH3920" s="28"/>
      <c r="NEI3920" s="28"/>
      <c r="NEJ3920" s="28"/>
      <c r="NEK3920" s="28"/>
      <c r="NEL3920" s="28"/>
      <c r="NEM3920" s="28"/>
      <c r="NEN3920" s="29"/>
      <c r="NEO3920" s="27"/>
      <c r="NEP3920" s="28"/>
      <c r="NEQ3920" s="28"/>
      <c r="NER3920" s="28"/>
      <c r="NES3920" s="28"/>
      <c r="NET3920" s="28"/>
      <c r="NEU3920" s="28"/>
      <c r="NEV3920" s="29"/>
      <c r="NEW3920" s="27"/>
      <c r="NEX3920" s="28"/>
      <c r="NEY3920" s="28"/>
      <c r="NEZ3920" s="28"/>
      <c r="NFA3920" s="28"/>
      <c r="NFB3920" s="28"/>
      <c r="NFC3920" s="28"/>
      <c r="NFD3920" s="29"/>
      <c r="NFE3920" s="27"/>
      <c r="NFF3920" s="28"/>
      <c r="NFG3920" s="28"/>
      <c r="NFH3920" s="28"/>
      <c r="NFI3920" s="28"/>
      <c r="NFJ3920" s="28"/>
      <c r="NFK3920" s="28"/>
      <c r="NFL3920" s="29"/>
      <c r="NFM3920" s="27"/>
      <c r="NFN3920" s="28"/>
      <c r="NFO3920" s="28"/>
      <c r="NFP3920" s="28"/>
      <c r="NFQ3920" s="28"/>
      <c r="NFR3920" s="28"/>
      <c r="NFS3920" s="28"/>
      <c r="NFT3920" s="29"/>
      <c r="NFU3920" s="27"/>
      <c r="NFV3920" s="28"/>
      <c r="NFW3920" s="28"/>
      <c r="NFX3920" s="28"/>
      <c r="NFY3920" s="28"/>
      <c r="NFZ3920" s="28"/>
      <c r="NGA3920" s="28"/>
      <c r="NGB3920" s="29"/>
      <c r="NGC3920" s="27"/>
      <c r="NGD3920" s="28"/>
      <c r="NGE3920" s="28"/>
      <c r="NGF3920" s="28"/>
      <c r="NGG3920" s="28"/>
      <c r="NGH3920" s="28"/>
      <c r="NGI3920" s="28"/>
      <c r="NGJ3920" s="29"/>
      <c r="NGK3920" s="27"/>
      <c r="NGL3920" s="28"/>
      <c r="NGM3920" s="28"/>
      <c r="NGN3920" s="28"/>
      <c r="NGO3920" s="28"/>
      <c r="NGP3920" s="28"/>
      <c r="NGQ3920" s="28"/>
      <c r="NGR3920" s="29"/>
      <c r="NGS3920" s="27"/>
      <c r="NGT3920" s="28"/>
      <c r="NGU3920" s="28"/>
      <c r="NGV3920" s="28"/>
      <c r="NGW3920" s="28"/>
      <c r="NGX3920" s="28"/>
      <c r="NGY3920" s="28"/>
      <c r="NGZ3920" s="29"/>
      <c r="NHA3920" s="27"/>
      <c r="NHB3920" s="28"/>
      <c r="NHC3920" s="28"/>
      <c r="NHD3920" s="28"/>
      <c r="NHE3920" s="28"/>
      <c r="NHF3920" s="28"/>
      <c r="NHG3920" s="28"/>
      <c r="NHH3920" s="29"/>
      <c r="NHI3920" s="27"/>
      <c r="NHJ3920" s="28"/>
      <c r="NHK3920" s="28"/>
      <c r="NHL3920" s="28"/>
      <c r="NHM3920" s="28"/>
      <c r="NHN3920" s="28"/>
      <c r="NHO3920" s="28"/>
      <c r="NHP3920" s="29"/>
      <c r="NHQ3920" s="27"/>
      <c r="NHR3920" s="28"/>
      <c r="NHS3920" s="28"/>
      <c r="NHT3920" s="28"/>
      <c r="NHU3920" s="28"/>
      <c r="NHV3920" s="28"/>
      <c r="NHW3920" s="28"/>
      <c r="NHX3920" s="29"/>
      <c r="NHY3920" s="27"/>
      <c r="NHZ3920" s="28"/>
      <c r="NIA3920" s="28"/>
      <c r="NIB3920" s="28"/>
      <c r="NIC3920" s="28"/>
      <c r="NID3920" s="28"/>
      <c r="NIE3920" s="28"/>
      <c r="NIF3920" s="29"/>
      <c r="NIG3920" s="27"/>
      <c r="NIH3920" s="28"/>
      <c r="NII3920" s="28"/>
      <c r="NIJ3920" s="28"/>
      <c r="NIK3920" s="28"/>
      <c r="NIL3920" s="28"/>
      <c r="NIM3920" s="28"/>
      <c r="NIN3920" s="29"/>
      <c r="NIO3920" s="27"/>
      <c r="NIP3920" s="28"/>
      <c r="NIQ3920" s="28"/>
      <c r="NIR3920" s="28"/>
      <c r="NIS3920" s="28"/>
      <c r="NIT3920" s="28"/>
      <c r="NIU3920" s="28"/>
      <c r="NIV3920" s="29"/>
      <c r="NIW3920" s="27"/>
      <c r="NIX3920" s="28"/>
      <c r="NIY3920" s="28"/>
      <c r="NIZ3920" s="28"/>
      <c r="NJA3920" s="28"/>
      <c r="NJB3920" s="28"/>
      <c r="NJC3920" s="28"/>
      <c r="NJD3920" s="29"/>
      <c r="NJE3920" s="27"/>
      <c r="NJF3920" s="28"/>
      <c r="NJG3920" s="28"/>
      <c r="NJH3920" s="28"/>
      <c r="NJI3920" s="28"/>
      <c r="NJJ3920" s="28"/>
      <c r="NJK3920" s="28"/>
      <c r="NJL3920" s="29"/>
      <c r="NJM3920" s="27"/>
      <c r="NJN3920" s="28"/>
      <c r="NJO3920" s="28"/>
      <c r="NJP3920" s="28"/>
      <c r="NJQ3920" s="28"/>
      <c r="NJR3920" s="28"/>
      <c r="NJS3920" s="28"/>
      <c r="NJT3920" s="29"/>
      <c r="NJU3920" s="27"/>
      <c r="NJV3920" s="28"/>
      <c r="NJW3920" s="28"/>
      <c r="NJX3920" s="28"/>
      <c r="NJY3920" s="28"/>
      <c r="NJZ3920" s="28"/>
      <c r="NKA3920" s="28"/>
      <c r="NKB3920" s="29"/>
      <c r="NKC3920" s="27"/>
      <c r="NKD3920" s="28"/>
      <c r="NKE3920" s="28"/>
      <c r="NKF3920" s="28"/>
      <c r="NKG3920" s="28"/>
      <c r="NKH3920" s="28"/>
      <c r="NKI3920" s="28"/>
      <c r="NKJ3920" s="29"/>
      <c r="NKK3920" s="27"/>
      <c r="NKL3920" s="28"/>
      <c r="NKM3920" s="28"/>
      <c r="NKN3920" s="28"/>
      <c r="NKO3920" s="28"/>
      <c r="NKP3920" s="28"/>
      <c r="NKQ3920" s="28"/>
      <c r="NKR3920" s="29"/>
      <c r="NKS3920" s="27"/>
      <c r="NKT3920" s="28"/>
      <c r="NKU3920" s="28"/>
      <c r="NKV3920" s="28"/>
      <c r="NKW3920" s="28"/>
      <c r="NKX3920" s="28"/>
      <c r="NKY3920" s="28"/>
      <c r="NKZ3920" s="29"/>
      <c r="NLA3920" s="27"/>
      <c r="NLB3920" s="28"/>
      <c r="NLC3920" s="28"/>
      <c r="NLD3920" s="28"/>
      <c r="NLE3920" s="28"/>
      <c r="NLF3920" s="28"/>
      <c r="NLG3920" s="28"/>
      <c r="NLH3920" s="29"/>
      <c r="NLI3920" s="27"/>
      <c r="NLJ3920" s="28"/>
      <c r="NLK3920" s="28"/>
      <c r="NLL3920" s="28"/>
      <c r="NLM3920" s="28"/>
      <c r="NLN3920" s="28"/>
      <c r="NLO3920" s="28"/>
      <c r="NLP3920" s="29"/>
      <c r="NLQ3920" s="27"/>
      <c r="NLR3920" s="28"/>
      <c r="NLS3920" s="28"/>
      <c r="NLT3920" s="28"/>
      <c r="NLU3920" s="28"/>
      <c r="NLV3920" s="28"/>
      <c r="NLW3920" s="28"/>
      <c r="NLX3920" s="29"/>
      <c r="NLY3920" s="27"/>
      <c r="NLZ3920" s="28"/>
      <c r="NMA3920" s="28"/>
      <c r="NMB3920" s="28"/>
      <c r="NMC3920" s="28"/>
      <c r="NMD3920" s="28"/>
      <c r="NME3920" s="28"/>
      <c r="NMF3920" s="29"/>
      <c r="NMG3920" s="27"/>
      <c r="NMH3920" s="28"/>
      <c r="NMI3920" s="28"/>
      <c r="NMJ3920" s="28"/>
      <c r="NMK3920" s="28"/>
      <c r="NML3920" s="28"/>
      <c r="NMM3920" s="28"/>
      <c r="NMN3920" s="29"/>
      <c r="NMO3920" s="27"/>
      <c r="NMP3920" s="28"/>
      <c r="NMQ3920" s="28"/>
      <c r="NMR3920" s="28"/>
      <c r="NMS3920" s="28"/>
      <c r="NMT3920" s="28"/>
      <c r="NMU3920" s="28"/>
      <c r="NMV3920" s="29"/>
      <c r="NMW3920" s="27"/>
      <c r="NMX3920" s="28"/>
      <c r="NMY3920" s="28"/>
      <c r="NMZ3920" s="28"/>
      <c r="NNA3920" s="28"/>
      <c r="NNB3920" s="28"/>
      <c r="NNC3920" s="28"/>
      <c r="NND3920" s="29"/>
      <c r="NNE3920" s="27"/>
      <c r="NNF3920" s="28"/>
      <c r="NNG3920" s="28"/>
      <c r="NNH3920" s="28"/>
      <c r="NNI3920" s="28"/>
      <c r="NNJ3920" s="28"/>
      <c r="NNK3920" s="28"/>
      <c r="NNL3920" s="29"/>
      <c r="NNM3920" s="27"/>
      <c r="NNN3920" s="28"/>
      <c r="NNO3920" s="28"/>
      <c r="NNP3920" s="28"/>
      <c r="NNQ3920" s="28"/>
      <c r="NNR3920" s="28"/>
      <c r="NNS3920" s="28"/>
      <c r="NNT3920" s="29"/>
      <c r="NNU3920" s="27"/>
      <c r="NNV3920" s="28"/>
      <c r="NNW3920" s="28"/>
      <c r="NNX3920" s="28"/>
      <c r="NNY3920" s="28"/>
      <c r="NNZ3920" s="28"/>
      <c r="NOA3920" s="28"/>
      <c r="NOB3920" s="29"/>
      <c r="NOC3920" s="27"/>
      <c r="NOD3920" s="28"/>
      <c r="NOE3920" s="28"/>
      <c r="NOF3920" s="28"/>
      <c r="NOG3920" s="28"/>
      <c r="NOH3920" s="28"/>
      <c r="NOI3920" s="28"/>
      <c r="NOJ3920" s="29"/>
      <c r="NOK3920" s="27"/>
      <c r="NOL3920" s="28"/>
      <c r="NOM3920" s="28"/>
      <c r="NON3920" s="28"/>
      <c r="NOO3920" s="28"/>
      <c r="NOP3920" s="28"/>
      <c r="NOQ3920" s="28"/>
      <c r="NOR3920" s="29"/>
      <c r="NOS3920" s="27"/>
      <c r="NOT3920" s="28"/>
      <c r="NOU3920" s="28"/>
      <c r="NOV3920" s="28"/>
      <c r="NOW3920" s="28"/>
      <c r="NOX3920" s="28"/>
      <c r="NOY3920" s="28"/>
      <c r="NOZ3920" s="29"/>
      <c r="NPA3920" s="27"/>
      <c r="NPB3920" s="28"/>
      <c r="NPC3920" s="28"/>
      <c r="NPD3920" s="28"/>
      <c r="NPE3920" s="28"/>
      <c r="NPF3920" s="28"/>
      <c r="NPG3920" s="28"/>
      <c r="NPH3920" s="29"/>
      <c r="NPI3920" s="27"/>
      <c r="NPJ3920" s="28"/>
      <c r="NPK3920" s="28"/>
      <c r="NPL3920" s="28"/>
      <c r="NPM3920" s="28"/>
      <c r="NPN3920" s="28"/>
      <c r="NPO3920" s="28"/>
      <c r="NPP3920" s="29"/>
      <c r="NPQ3920" s="27"/>
      <c r="NPR3920" s="28"/>
      <c r="NPS3920" s="28"/>
      <c r="NPT3920" s="28"/>
      <c r="NPU3920" s="28"/>
      <c r="NPV3920" s="28"/>
      <c r="NPW3920" s="28"/>
      <c r="NPX3920" s="29"/>
      <c r="NPY3920" s="27"/>
      <c r="NPZ3920" s="28"/>
      <c r="NQA3920" s="28"/>
      <c r="NQB3920" s="28"/>
      <c r="NQC3920" s="28"/>
      <c r="NQD3920" s="28"/>
      <c r="NQE3920" s="28"/>
      <c r="NQF3920" s="29"/>
      <c r="NQG3920" s="27"/>
      <c r="NQH3920" s="28"/>
      <c r="NQI3920" s="28"/>
      <c r="NQJ3920" s="28"/>
      <c r="NQK3920" s="28"/>
      <c r="NQL3920" s="28"/>
      <c r="NQM3920" s="28"/>
      <c r="NQN3920" s="29"/>
      <c r="NQO3920" s="27"/>
      <c r="NQP3920" s="28"/>
      <c r="NQQ3920" s="28"/>
      <c r="NQR3920" s="28"/>
      <c r="NQS3920" s="28"/>
      <c r="NQT3920" s="28"/>
      <c r="NQU3920" s="28"/>
      <c r="NQV3920" s="29"/>
      <c r="NQW3920" s="27"/>
      <c r="NQX3920" s="28"/>
      <c r="NQY3920" s="28"/>
      <c r="NQZ3920" s="28"/>
      <c r="NRA3920" s="28"/>
      <c r="NRB3920" s="28"/>
      <c r="NRC3920" s="28"/>
      <c r="NRD3920" s="29"/>
      <c r="NRE3920" s="27"/>
      <c r="NRF3920" s="28"/>
      <c r="NRG3920" s="28"/>
      <c r="NRH3920" s="28"/>
      <c r="NRI3920" s="28"/>
      <c r="NRJ3920" s="28"/>
      <c r="NRK3920" s="28"/>
      <c r="NRL3920" s="29"/>
      <c r="NRM3920" s="27"/>
      <c r="NRN3920" s="28"/>
      <c r="NRO3920" s="28"/>
      <c r="NRP3920" s="28"/>
      <c r="NRQ3920" s="28"/>
      <c r="NRR3920" s="28"/>
      <c r="NRS3920" s="28"/>
      <c r="NRT3920" s="29"/>
      <c r="NRU3920" s="27"/>
      <c r="NRV3920" s="28"/>
      <c r="NRW3920" s="28"/>
      <c r="NRX3920" s="28"/>
      <c r="NRY3920" s="28"/>
      <c r="NRZ3920" s="28"/>
      <c r="NSA3920" s="28"/>
      <c r="NSB3920" s="29"/>
      <c r="NSC3920" s="27"/>
      <c r="NSD3920" s="28"/>
      <c r="NSE3920" s="28"/>
      <c r="NSF3920" s="28"/>
      <c r="NSG3920" s="28"/>
      <c r="NSH3920" s="28"/>
      <c r="NSI3920" s="28"/>
      <c r="NSJ3920" s="29"/>
      <c r="NSK3920" s="27"/>
      <c r="NSL3920" s="28"/>
      <c r="NSM3920" s="28"/>
      <c r="NSN3920" s="28"/>
      <c r="NSO3920" s="28"/>
      <c r="NSP3920" s="28"/>
      <c r="NSQ3920" s="28"/>
      <c r="NSR3920" s="29"/>
      <c r="NSS3920" s="27"/>
      <c r="NST3920" s="28"/>
      <c r="NSU3920" s="28"/>
      <c r="NSV3920" s="28"/>
      <c r="NSW3920" s="28"/>
      <c r="NSX3920" s="28"/>
      <c r="NSY3920" s="28"/>
      <c r="NSZ3920" s="29"/>
      <c r="NTA3920" s="27"/>
      <c r="NTB3920" s="28"/>
      <c r="NTC3920" s="28"/>
      <c r="NTD3920" s="28"/>
      <c r="NTE3920" s="28"/>
      <c r="NTF3920" s="28"/>
      <c r="NTG3920" s="28"/>
      <c r="NTH3920" s="29"/>
      <c r="NTI3920" s="27"/>
      <c r="NTJ3920" s="28"/>
      <c r="NTK3920" s="28"/>
      <c r="NTL3920" s="28"/>
      <c r="NTM3920" s="28"/>
      <c r="NTN3920" s="28"/>
      <c r="NTO3920" s="28"/>
      <c r="NTP3920" s="29"/>
      <c r="NTQ3920" s="27"/>
      <c r="NTR3920" s="28"/>
      <c r="NTS3920" s="28"/>
      <c r="NTT3920" s="28"/>
      <c r="NTU3920" s="28"/>
      <c r="NTV3920" s="28"/>
      <c r="NTW3920" s="28"/>
      <c r="NTX3920" s="29"/>
      <c r="NTY3920" s="27"/>
      <c r="NTZ3920" s="28"/>
      <c r="NUA3920" s="28"/>
      <c r="NUB3920" s="28"/>
      <c r="NUC3920" s="28"/>
      <c r="NUD3920" s="28"/>
      <c r="NUE3920" s="28"/>
      <c r="NUF3920" s="29"/>
      <c r="NUG3920" s="27"/>
      <c r="NUH3920" s="28"/>
      <c r="NUI3920" s="28"/>
      <c r="NUJ3920" s="28"/>
      <c r="NUK3920" s="28"/>
      <c r="NUL3920" s="28"/>
      <c r="NUM3920" s="28"/>
      <c r="NUN3920" s="29"/>
      <c r="NUO3920" s="27"/>
      <c r="NUP3920" s="28"/>
      <c r="NUQ3920" s="28"/>
      <c r="NUR3920" s="28"/>
      <c r="NUS3920" s="28"/>
      <c r="NUT3920" s="28"/>
      <c r="NUU3920" s="28"/>
      <c r="NUV3920" s="29"/>
      <c r="NUW3920" s="27"/>
      <c r="NUX3920" s="28"/>
      <c r="NUY3920" s="28"/>
      <c r="NUZ3920" s="28"/>
      <c r="NVA3920" s="28"/>
      <c r="NVB3920" s="28"/>
      <c r="NVC3920" s="28"/>
      <c r="NVD3920" s="29"/>
      <c r="NVE3920" s="27"/>
      <c r="NVF3920" s="28"/>
      <c r="NVG3920" s="28"/>
      <c r="NVH3920" s="28"/>
      <c r="NVI3920" s="28"/>
      <c r="NVJ3920" s="28"/>
      <c r="NVK3920" s="28"/>
      <c r="NVL3920" s="29"/>
      <c r="NVM3920" s="27"/>
      <c r="NVN3920" s="28"/>
      <c r="NVO3920" s="28"/>
      <c r="NVP3920" s="28"/>
      <c r="NVQ3920" s="28"/>
      <c r="NVR3920" s="28"/>
      <c r="NVS3920" s="28"/>
      <c r="NVT3920" s="29"/>
      <c r="NVU3920" s="27"/>
      <c r="NVV3920" s="28"/>
      <c r="NVW3920" s="28"/>
      <c r="NVX3920" s="28"/>
      <c r="NVY3920" s="28"/>
      <c r="NVZ3920" s="28"/>
      <c r="NWA3920" s="28"/>
      <c r="NWB3920" s="29"/>
      <c r="NWC3920" s="27"/>
      <c r="NWD3920" s="28"/>
      <c r="NWE3920" s="28"/>
      <c r="NWF3920" s="28"/>
      <c r="NWG3920" s="28"/>
      <c r="NWH3920" s="28"/>
      <c r="NWI3920" s="28"/>
      <c r="NWJ3920" s="29"/>
      <c r="NWK3920" s="27"/>
      <c r="NWL3920" s="28"/>
      <c r="NWM3920" s="28"/>
      <c r="NWN3920" s="28"/>
      <c r="NWO3920" s="28"/>
      <c r="NWP3920" s="28"/>
      <c r="NWQ3920" s="28"/>
      <c r="NWR3920" s="29"/>
      <c r="NWS3920" s="27"/>
      <c r="NWT3920" s="28"/>
      <c r="NWU3920" s="28"/>
      <c r="NWV3920" s="28"/>
      <c r="NWW3920" s="28"/>
      <c r="NWX3920" s="28"/>
      <c r="NWY3920" s="28"/>
      <c r="NWZ3920" s="29"/>
      <c r="NXA3920" s="27"/>
      <c r="NXB3920" s="28"/>
      <c r="NXC3920" s="28"/>
      <c r="NXD3920" s="28"/>
      <c r="NXE3920" s="28"/>
      <c r="NXF3920" s="28"/>
      <c r="NXG3920" s="28"/>
      <c r="NXH3920" s="29"/>
      <c r="NXI3920" s="27"/>
      <c r="NXJ3920" s="28"/>
      <c r="NXK3920" s="28"/>
      <c r="NXL3920" s="28"/>
      <c r="NXM3920" s="28"/>
      <c r="NXN3920" s="28"/>
      <c r="NXO3920" s="28"/>
      <c r="NXP3920" s="29"/>
      <c r="NXQ3920" s="27"/>
      <c r="NXR3920" s="28"/>
      <c r="NXS3920" s="28"/>
      <c r="NXT3920" s="28"/>
      <c r="NXU3920" s="28"/>
      <c r="NXV3920" s="28"/>
      <c r="NXW3920" s="28"/>
      <c r="NXX3920" s="29"/>
      <c r="NXY3920" s="27"/>
      <c r="NXZ3920" s="28"/>
      <c r="NYA3920" s="28"/>
      <c r="NYB3920" s="28"/>
      <c r="NYC3920" s="28"/>
      <c r="NYD3920" s="28"/>
      <c r="NYE3920" s="28"/>
      <c r="NYF3920" s="29"/>
      <c r="NYG3920" s="27"/>
      <c r="NYH3920" s="28"/>
      <c r="NYI3920" s="28"/>
      <c r="NYJ3920" s="28"/>
      <c r="NYK3920" s="28"/>
      <c r="NYL3920" s="28"/>
      <c r="NYM3920" s="28"/>
      <c r="NYN3920" s="29"/>
      <c r="NYO3920" s="27"/>
      <c r="NYP3920" s="28"/>
      <c r="NYQ3920" s="28"/>
      <c r="NYR3920" s="28"/>
      <c r="NYS3920" s="28"/>
      <c r="NYT3920" s="28"/>
      <c r="NYU3920" s="28"/>
      <c r="NYV3920" s="29"/>
      <c r="NYW3920" s="27"/>
      <c r="NYX3920" s="28"/>
      <c r="NYY3920" s="28"/>
      <c r="NYZ3920" s="28"/>
      <c r="NZA3920" s="28"/>
      <c r="NZB3920" s="28"/>
      <c r="NZC3920" s="28"/>
      <c r="NZD3920" s="29"/>
      <c r="NZE3920" s="27"/>
      <c r="NZF3920" s="28"/>
      <c r="NZG3920" s="28"/>
      <c r="NZH3920" s="28"/>
      <c r="NZI3920" s="28"/>
      <c r="NZJ3920" s="28"/>
      <c r="NZK3920" s="28"/>
      <c r="NZL3920" s="29"/>
      <c r="NZM3920" s="27"/>
      <c r="NZN3920" s="28"/>
      <c r="NZO3920" s="28"/>
      <c r="NZP3920" s="28"/>
      <c r="NZQ3920" s="28"/>
      <c r="NZR3920" s="28"/>
      <c r="NZS3920" s="28"/>
      <c r="NZT3920" s="29"/>
      <c r="NZU3920" s="27"/>
      <c r="NZV3920" s="28"/>
      <c r="NZW3920" s="28"/>
      <c r="NZX3920" s="28"/>
      <c r="NZY3920" s="28"/>
      <c r="NZZ3920" s="28"/>
      <c r="OAA3920" s="28"/>
      <c r="OAB3920" s="29"/>
      <c r="OAC3920" s="27"/>
      <c r="OAD3920" s="28"/>
      <c r="OAE3920" s="28"/>
      <c r="OAF3920" s="28"/>
      <c r="OAG3920" s="28"/>
      <c r="OAH3920" s="28"/>
      <c r="OAI3920" s="28"/>
      <c r="OAJ3920" s="29"/>
      <c r="OAK3920" s="27"/>
      <c r="OAL3920" s="28"/>
      <c r="OAM3920" s="28"/>
      <c r="OAN3920" s="28"/>
      <c r="OAO3920" s="28"/>
      <c r="OAP3920" s="28"/>
      <c r="OAQ3920" s="28"/>
      <c r="OAR3920" s="29"/>
      <c r="OAS3920" s="27"/>
      <c r="OAT3920" s="28"/>
      <c r="OAU3920" s="28"/>
      <c r="OAV3920" s="28"/>
      <c r="OAW3920" s="28"/>
      <c r="OAX3920" s="28"/>
      <c r="OAY3920" s="28"/>
      <c r="OAZ3920" s="29"/>
      <c r="OBA3920" s="27"/>
      <c r="OBB3920" s="28"/>
      <c r="OBC3920" s="28"/>
      <c r="OBD3920" s="28"/>
      <c r="OBE3920" s="28"/>
      <c r="OBF3920" s="28"/>
      <c r="OBG3920" s="28"/>
      <c r="OBH3920" s="29"/>
      <c r="OBI3920" s="27"/>
      <c r="OBJ3920" s="28"/>
      <c r="OBK3920" s="28"/>
      <c r="OBL3920" s="28"/>
      <c r="OBM3920" s="28"/>
      <c r="OBN3920" s="28"/>
      <c r="OBO3920" s="28"/>
      <c r="OBP3920" s="29"/>
      <c r="OBQ3920" s="27"/>
      <c r="OBR3920" s="28"/>
      <c r="OBS3920" s="28"/>
      <c r="OBT3920" s="28"/>
      <c r="OBU3920" s="28"/>
      <c r="OBV3920" s="28"/>
      <c r="OBW3920" s="28"/>
      <c r="OBX3920" s="29"/>
      <c r="OBY3920" s="27"/>
      <c r="OBZ3920" s="28"/>
      <c r="OCA3920" s="28"/>
      <c r="OCB3920" s="28"/>
      <c r="OCC3920" s="28"/>
      <c r="OCD3920" s="28"/>
      <c r="OCE3920" s="28"/>
      <c r="OCF3920" s="29"/>
      <c r="OCG3920" s="27"/>
      <c r="OCH3920" s="28"/>
      <c r="OCI3920" s="28"/>
      <c r="OCJ3920" s="28"/>
      <c r="OCK3920" s="28"/>
      <c r="OCL3920" s="28"/>
      <c r="OCM3920" s="28"/>
      <c r="OCN3920" s="29"/>
      <c r="OCO3920" s="27"/>
      <c r="OCP3920" s="28"/>
      <c r="OCQ3920" s="28"/>
      <c r="OCR3920" s="28"/>
      <c r="OCS3920" s="28"/>
      <c r="OCT3920" s="28"/>
      <c r="OCU3920" s="28"/>
      <c r="OCV3920" s="29"/>
      <c r="OCW3920" s="27"/>
      <c r="OCX3920" s="28"/>
      <c r="OCY3920" s="28"/>
      <c r="OCZ3920" s="28"/>
      <c r="ODA3920" s="28"/>
      <c r="ODB3920" s="28"/>
      <c r="ODC3920" s="28"/>
      <c r="ODD3920" s="29"/>
      <c r="ODE3920" s="27"/>
      <c r="ODF3920" s="28"/>
      <c r="ODG3920" s="28"/>
      <c r="ODH3920" s="28"/>
      <c r="ODI3920" s="28"/>
      <c r="ODJ3920" s="28"/>
      <c r="ODK3920" s="28"/>
      <c r="ODL3920" s="29"/>
      <c r="ODM3920" s="27"/>
      <c r="ODN3920" s="28"/>
      <c r="ODO3920" s="28"/>
      <c r="ODP3920" s="28"/>
      <c r="ODQ3920" s="28"/>
      <c r="ODR3920" s="28"/>
      <c r="ODS3920" s="28"/>
      <c r="ODT3920" s="29"/>
      <c r="ODU3920" s="27"/>
      <c r="ODV3920" s="28"/>
      <c r="ODW3920" s="28"/>
      <c r="ODX3920" s="28"/>
      <c r="ODY3920" s="28"/>
      <c r="ODZ3920" s="28"/>
      <c r="OEA3920" s="28"/>
      <c r="OEB3920" s="29"/>
      <c r="OEC3920" s="27"/>
      <c r="OED3920" s="28"/>
      <c r="OEE3920" s="28"/>
      <c r="OEF3920" s="28"/>
      <c r="OEG3920" s="28"/>
      <c r="OEH3920" s="28"/>
      <c r="OEI3920" s="28"/>
      <c r="OEJ3920" s="29"/>
      <c r="OEK3920" s="27"/>
      <c r="OEL3920" s="28"/>
      <c r="OEM3920" s="28"/>
      <c r="OEN3920" s="28"/>
      <c r="OEO3920" s="28"/>
      <c r="OEP3920" s="28"/>
      <c r="OEQ3920" s="28"/>
      <c r="OER3920" s="29"/>
      <c r="OES3920" s="27"/>
      <c r="OET3920" s="28"/>
      <c r="OEU3920" s="28"/>
      <c r="OEV3920" s="28"/>
      <c r="OEW3920" s="28"/>
      <c r="OEX3920" s="28"/>
      <c r="OEY3920" s="28"/>
      <c r="OEZ3920" s="29"/>
      <c r="OFA3920" s="27"/>
      <c r="OFB3920" s="28"/>
      <c r="OFC3920" s="28"/>
      <c r="OFD3920" s="28"/>
      <c r="OFE3920" s="28"/>
      <c r="OFF3920" s="28"/>
      <c r="OFG3920" s="28"/>
      <c r="OFH3920" s="29"/>
      <c r="OFI3920" s="27"/>
      <c r="OFJ3920" s="28"/>
      <c r="OFK3920" s="28"/>
      <c r="OFL3920" s="28"/>
      <c r="OFM3920" s="28"/>
      <c r="OFN3920" s="28"/>
      <c r="OFO3920" s="28"/>
      <c r="OFP3920" s="29"/>
      <c r="OFQ3920" s="27"/>
      <c r="OFR3920" s="28"/>
      <c r="OFS3920" s="28"/>
      <c r="OFT3920" s="28"/>
      <c r="OFU3920" s="28"/>
      <c r="OFV3920" s="28"/>
      <c r="OFW3920" s="28"/>
      <c r="OFX3920" s="29"/>
      <c r="OFY3920" s="27"/>
      <c r="OFZ3920" s="28"/>
      <c r="OGA3920" s="28"/>
      <c r="OGB3920" s="28"/>
      <c r="OGC3920" s="28"/>
      <c r="OGD3920" s="28"/>
      <c r="OGE3920" s="28"/>
      <c r="OGF3920" s="29"/>
      <c r="OGG3920" s="27"/>
      <c r="OGH3920" s="28"/>
      <c r="OGI3920" s="28"/>
      <c r="OGJ3920" s="28"/>
      <c r="OGK3920" s="28"/>
      <c r="OGL3920" s="28"/>
      <c r="OGM3920" s="28"/>
      <c r="OGN3920" s="29"/>
      <c r="OGO3920" s="27"/>
      <c r="OGP3920" s="28"/>
      <c r="OGQ3920" s="28"/>
      <c r="OGR3920" s="28"/>
      <c r="OGS3920" s="28"/>
      <c r="OGT3920" s="28"/>
      <c r="OGU3920" s="28"/>
      <c r="OGV3920" s="29"/>
      <c r="OGW3920" s="27"/>
      <c r="OGX3920" s="28"/>
      <c r="OGY3920" s="28"/>
      <c r="OGZ3920" s="28"/>
      <c r="OHA3920" s="28"/>
      <c r="OHB3920" s="28"/>
      <c r="OHC3920" s="28"/>
      <c r="OHD3920" s="29"/>
      <c r="OHE3920" s="27"/>
      <c r="OHF3920" s="28"/>
      <c r="OHG3920" s="28"/>
      <c r="OHH3920" s="28"/>
      <c r="OHI3920" s="28"/>
      <c r="OHJ3920" s="28"/>
      <c r="OHK3920" s="28"/>
      <c r="OHL3920" s="29"/>
      <c r="OHM3920" s="27"/>
      <c r="OHN3920" s="28"/>
      <c r="OHO3920" s="28"/>
      <c r="OHP3920" s="28"/>
      <c r="OHQ3920" s="28"/>
      <c r="OHR3920" s="28"/>
      <c r="OHS3920" s="28"/>
      <c r="OHT3920" s="29"/>
      <c r="OHU3920" s="27"/>
      <c r="OHV3920" s="28"/>
      <c r="OHW3920" s="28"/>
      <c r="OHX3920" s="28"/>
      <c r="OHY3920" s="28"/>
      <c r="OHZ3920" s="28"/>
      <c r="OIA3920" s="28"/>
      <c r="OIB3920" s="29"/>
      <c r="OIC3920" s="27"/>
      <c r="OID3920" s="28"/>
      <c r="OIE3920" s="28"/>
      <c r="OIF3920" s="28"/>
      <c r="OIG3920" s="28"/>
      <c r="OIH3920" s="28"/>
      <c r="OII3920" s="28"/>
      <c r="OIJ3920" s="29"/>
      <c r="OIK3920" s="27"/>
      <c r="OIL3920" s="28"/>
      <c r="OIM3920" s="28"/>
      <c r="OIN3920" s="28"/>
      <c r="OIO3920" s="28"/>
      <c r="OIP3920" s="28"/>
      <c r="OIQ3920" s="28"/>
      <c r="OIR3920" s="29"/>
      <c r="OIS3920" s="27"/>
      <c r="OIT3920" s="28"/>
      <c r="OIU3920" s="28"/>
      <c r="OIV3920" s="28"/>
      <c r="OIW3920" s="28"/>
      <c r="OIX3920" s="28"/>
      <c r="OIY3920" s="28"/>
      <c r="OIZ3920" s="29"/>
      <c r="OJA3920" s="27"/>
      <c r="OJB3920" s="28"/>
      <c r="OJC3920" s="28"/>
      <c r="OJD3920" s="28"/>
      <c r="OJE3920" s="28"/>
      <c r="OJF3920" s="28"/>
      <c r="OJG3920" s="28"/>
      <c r="OJH3920" s="29"/>
      <c r="OJI3920" s="27"/>
      <c r="OJJ3920" s="28"/>
      <c r="OJK3920" s="28"/>
      <c r="OJL3920" s="28"/>
      <c r="OJM3920" s="28"/>
      <c r="OJN3920" s="28"/>
      <c r="OJO3920" s="28"/>
      <c r="OJP3920" s="29"/>
      <c r="OJQ3920" s="27"/>
      <c r="OJR3920" s="28"/>
      <c r="OJS3920" s="28"/>
      <c r="OJT3920" s="28"/>
      <c r="OJU3920" s="28"/>
      <c r="OJV3920" s="28"/>
      <c r="OJW3920" s="28"/>
      <c r="OJX3920" s="29"/>
      <c r="OJY3920" s="27"/>
      <c r="OJZ3920" s="28"/>
      <c r="OKA3920" s="28"/>
      <c r="OKB3920" s="28"/>
      <c r="OKC3920" s="28"/>
      <c r="OKD3920" s="28"/>
      <c r="OKE3920" s="28"/>
      <c r="OKF3920" s="29"/>
      <c r="OKG3920" s="27"/>
      <c r="OKH3920" s="28"/>
      <c r="OKI3920" s="28"/>
      <c r="OKJ3920" s="28"/>
      <c r="OKK3920" s="28"/>
      <c r="OKL3920" s="28"/>
      <c r="OKM3920" s="28"/>
      <c r="OKN3920" s="29"/>
      <c r="OKO3920" s="27"/>
      <c r="OKP3920" s="28"/>
      <c r="OKQ3920" s="28"/>
      <c r="OKR3920" s="28"/>
      <c r="OKS3920" s="28"/>
      <c r="OKT3920" s="28"/>
      <c r="OKU3920" s="28"/>
      <c r="OKV3920" s="29"/>
      <c r="OKW3920" s="27"/>
      <c r="OKX3920" s="28"/>
      <c r="OKY3920" s="28"/>
      <c r="OKZ3920" s="28"/>
      <c r="OLA3920" s="28"/>
      <c r="OLB3920" s="28"/>
      <c r="OLC3920" s="28"/>
      <c r="OLD3920" s="29"/>
      <c r="OLE3920" s="27"/>
      <c r="OLF3920" s="28"/>
      <c r="OLG3920" s="28"/>
      <c r="OLH3920" s="28"/>
      <c r="OLI3920" s="28"/>
      <c r="OLJ3920" s="28"/>
      <c r="OLK3920" s="28"/>
      <c r="OLL3920" s="29"/>
      <c r="OLM3920" s="27"/>
      <c r="OLN3920" s="28"/>
      <c r="OLO3920" s="28"/>
      <c r="OLP3920" s="28"/>
      <c r="OLQ3920" s="28"/>
      <c r="OLR3920" s="28"/>
      <c r="OLS3920" s="28"/>
      <c r="OLT3920" s="29"/>
      <c r="OLU3920" s="27"/>
      <c r="OLV3920" s="28"/>
      <c r="OLW3920" s="28"/>
      <c r="OLX3920" s="28"/>
      <c r="OLY3920" s="28"/>
      <c r="OLZ3920" s="28"/>
      <c r="OMA3920" s="28"/>
      <c r="OMB3920" s="29"/>
      <c r="OMC3920" s="27"/>
      <c r="OMD3920" s="28"/>
      <c r="OME3920" s="28"/>
      <c r="OMF3920" s="28"/>
      <c r="OMG3920" s="28"/>
      <c r="OMH3920" s="28"/>
      <c r="OMI3920" s="28"/>
      <c r="OMJ3920" s="29"/>
      <c r="OMK3920" s="27"/>
      <c r="OML3920" s="28"/>
      <c r="OMM3920" s="28"/>
      <c r="OMN3920" s="28"/>
      <c r="OMO3920" s="28"/>
      <c r="OMP3920" s="28"/>
      <c r="OMQ3920" s="28"/>
      <c r="OMR3920" s="29"/>
      <c r="OMS3920" s="27"/>
      <c r="OMT3920" s="28"/>
      <c r="OMU3920" s="28"/>
      <c r="OMV3920" s="28"/>
      <c r="OMW3920" s="28"/>
      <c r="OMX3920" s="28"/>
      <c r="OMY3920" s="28"/>
      <c r="OMZ3920" s="29"/>
      <c r="ONA3920" s="27"/>
      <c r="ONB3920" s="28"/>
      <c r="ONC3920" s="28"/>
      <c r="OND3920" s="28"/>
      <c r="ONE3920" s="28"/>
      <c r="ONF3920" s="28"/>
      <c r="ONG3920" s="28"/>
      <c r="ONH3920" s="29"/>
      <c r="ONI3920" s="27"/>
      <c r="ONJ3920" s="28"/>
      <c r="ONK3920" s="28"/>
      <c r="ONL3920" s="28"/>
      <c r="ONM3920" s="28"/>
      <c r="ONN3920" s="28"/>
      <c r="ONO3920" s="28"/>
      <c r="ONP3920" s="29"/>
      <c r="ONQ3920" s="27"/>
      <c r="ONR3920" s="28"/>
      <c r="ONS3920" s="28"/>
      <c r="ONT3920" s="28"/>
      <c r="ONU3920" s="28"/>
      <c r="ONV3920" s="28"/>
      <c r="ONW3920" s="28"/>
      <c r="ONX3920" s="29"/>
      <c r="ONY3920" s="27"/>
      <c r="ONZ3920" s="28"/>
      <c r="OOA3920" s="28"/>
      <c r="OOB3920" s="28"/>
      <c r="OOC3920" s="28"/>
      <c r="OOD3920" s="28"/>
      <c r="OOE3920" s="28"/>
      <c r="OOF3920" s="29"/>
      <c r="OOG3920" s="27"/>
      <c r="OOH3920" s="28"/>
      <c r="OOI3920" s="28"/>
      <c r="OOJ3920" s="28"/>
      <c r="OOK3920" s="28"/>
      <c r="OOL3920" s="28"/>
      <c r="OOM3920" s="28"/>
      <c r="OON3920" s="29"/>
      <c r="OOO3920" s="27"/>
      <c r="OOP3920" s="28"/>
      <c r="OOQ3920" s="28"/>
      <c r="OOR3920" s="28"/>
      <c r="OOS3920" s="28"/>
      <c r="OOT3920" s="28"/>
      <c r="OOU3920" s="28"/>
      <c r="OOV3920" s="29"/>
      <c r="OOW3920" s="27"/>
      <c r="OOX3920" s="28"/>
      <c r="OOY3920" s="28"/>
      <c r="OOZ3920" s="28"/>
      <c r="OPA3920" s="28"/>
      <c r="OPB3920" s="28"/>
      <c r="OPC3920" s="28"/>
      <c r="OPD3920" s="29"/>
      <c r="OPE3920" s="27"/>
      <c r="OPF3920" s="28"/>
      <c r="OPG3920" s="28"/>
      <c r="OPH3920" s="28"/>
      <c r="OPI3920" s="28"/>
      <c r="OPJ3920" s="28"/>
      <c r="OPK3920" s="28"/>
      <c r="OPL3920" s="29"/>
      <c r="OPM3920" s="27"/>
      <c r="OPN3920" s="28"/>
      <c r="OPO3920" s="28"/>
      <c r="OPP3920" s="28"/>
      <c r="OPQ3920" s="28"/>
      <c r="OPR3920" s="28"/>
      <c r="OPS3920" s="28"/>
      <c r="OPT3920" s="29"/>
      <c r="OPU3920" s="27"/>
      <c r="OPV3920" s="28"/>
      <c r="OPW3920" s="28"/>
      <c r="OPX3920" s="28"/>
      <c r="OPY3920" s="28"/>
      <c r="OPZ3920" s="28"/>
      <c r="OQA3920" s="28"/>
      <c r="OQB3920" s="29"/>
      <c r="OQC3920" s="27"/>
      <c r="OQD3920" s="28"/>
      <c r="OQE3920" s="28"/>
      <c r="OQF3920" s="28"/>
      <c r="OQG3920" s="28"/>
      <c r="OQH3920" s="28"/>
      <c r="OQI3920" s="28"/>
      <c r="OQJ3920" s="29"/>
      <c r="OQK3920" s="27"/>
      <c r="OQL3920" s="28"/>
      <c r="OQM3920" s="28"/>
      <c r="OQN3920" s="28"/>
      <c r="OQO3920" s="28"/>
      <c r="OQP3920" s="28"/>
      <c r="OQQ3920" s="28"/>
      <c r="OQR3920" s="29"/>
      <c r="OQS3920" s="27"/>
      <c r="OQT3920" s="28"/>
      <c r="OQU3920" s="28"/>
      <c r="OQV3920" s="28"/>
      <c r="OQW3920" s="28"/>
      <c r="OQX3920" s="28"/>
      <c r="OQY3920" s="28"/>
      <c r="OQZ3920" s="29"/>
      <c r="ORA3920" s="27"/>
      <c r="ORB3920" s="28"/>
      <c r="ORC3920" s="28"/>
      <c r="ORD3920" s="28"/>
      <c r="ORE3920" s="28"/>
      <c r="ORF3920" s="28"/>
      <c r="ORG3920" s="28"/>
      <c r="ORH3920" s="29"/>
      <c r="ORI3920" s="27"/>
      <c r="ORJ3920" s="28"/>
      <c r="ORK3920" s="28"/>
      <c r="ORL3920" s="28"/>
      <c r="ORM3920" s="28"/>
      <c r="ORN3920" s="28"/>
      <c r="ORO3920" s="28"/>
      <c r="ORP3920" s="29"/>
      <c r="ORQ3920" s="27"/>
      <c r="ORR3920" s="28"/>
      <c r="ORS3920" s="28"/>
      <c r="ORT3920" s="28"/>
      <c r="ORU3920" s="28"/>
      <c r="ORV3920" s="28"/>
      <c r="ORW3920" s="28"/>
      <c r="ORX3920" s="29"/>
      <c r="ORY3920" s="27"/>
      <c r="ORZ3920" s="28"/>
      <c r="OSA3920" s="28"/>
      <c r="OSB3920" s="28"/>
      <c r="OSC3920" s="28"/>
      <c r="OSD3920" s="28"/>
      <c r="OSE3920" s="28"/>
      <c r="OSF3920" s="29"/>
      <c r="OSG3920" s="27"/>
      <c r="OSH3920" s="28"/>
      <c r="OSI3920" s="28"/>
      <c r="OSJ3920" s="28"/>
      <c r="OSK3920" s="28"/>
      <c r="OSL3920" s="28"/>
      <c r="OSM3920" s="28"/>
      <c r="OSN3920" s="29"/>
      <c r="OSO3920" s="27"/>
      <c r="OSP3920" s="28"/>
      <c r="OSQ3920" s="28"/>
      <c r="OSR3920" s="28"/>
      <c r="OSS3920" s="28"/>
      <c r="OST3920" s="28"/>
      <c r="OSU3920" s="28"/>
      <c r="OSV3920" s="29"/>
      <c r="OSW3920" s="27"/>
      <c r="OSX3920" s="28"/>
      <c r="OSY3920" s="28"/>
      <c r="OSZ3920" s="28"/>
      <c r="OTA3920" s="28"/>
      <c r="OTB3920" s="28"/>
      <c r="OTC3920" s="28"/>
      <c r="OTD3920" s="29"/>
      <c r="OTE3920" s="27"/>
      <c r="OTF3920" s="28"/>
      <c r="OTG3920" s="28"/>
      <c r="OTH3920" s="28"/>
      <c r="OTI3920" s="28"/>
      <c r="OTJ3920" s="28"/>
      <c r="OTK3920" s="28"/>
      <c r="OTL3920" s="29"/>
      <c r="OTM3920" s="27"/>
      <c r="OTN3920" s="28"/>
      <c r="OTO3920" s="28"/>
      <c r="OTP3920" s="28"/>
      <c r="OTQ3920" s="28"/>
      <c r="OTR3920" s="28"/>
      <c r="OTS3920" s="28"/>
      <c r="OTT3920" s="29"/>
      <c r="OTU3920" s="27"/>
      <c r="OTV3920" s="28"/>
      <c r="OTW3920" s="28"/>
      <c r="OTX3920" s="28"/>
      <c r="OTY3920" s="28"/>
      <c r="OTZ3920" s="28"/>
      <c r="OUA3920" s="28"/>
      <c r="OUB3920" s="29"/>
      <c r="OUC3920" s="27"/>
      <c r="OUD3920" s="28"/>
      <c r="OUE3920" s="28"/>
      <c r="OUF3920" s="28"/>
      <c r="OUG3920" s="28"/>
      <c r="OUH3920" s="28"/>
      <c r="OUI3920" s="28"/>
      <c r="OUJ3920" s="29"/>
      <c r="OUK3920" s="27"/>
      <c r="OUL3920" s="28"/>
      <c r="OUM3920" s="28"/>
      <c r="OUN3920" s="28"/>
      <c r="OUO3920" s="28"/>
      <c r="OUP3920" s="28"/>
      <c r="OUQ3920" s="28"/>
      <c r="OUR3920" s="29"/>
      <c r="OUS3920" s="27"/>
      <c r="OUT3920" s="28"/>
      <c r="OUU3920" s="28"/>
      <c r="OUV3920" s="28"/>
      <c r="OUW3920" s="28"/>
      <c r="OUX3920" s="28"/>
      <c r="OUY3920" s="28"/>
      <c r="OUZ3920" s="29"/>
      <c r="OVA3920" s="27"/>
      <c r="OVB3920" s="28"/>
      <c r="OVC3920" s="28"/>
      <c r="OVD3920" s="28"/>
      <c r="OVE3920" s="28"/>
      <c r="OVF3920" s="28"/>
      <c r="OVG3920" s="28"/>
      <c r="OVH3920" s="29"/>
      <c r="OVI3920" s="27"/>
      <c r="OVJ3920" s="28"/>
      <c r="OVK3920" s="28"/>
      <c r="OVL3920" s="28"/>
      <c r="OVM3920" s="28"/>
      <c r="OVN3920" s="28"/>
      <c r="OVO3920" s="28"/>
      <c r="OVP3920" s="29"/>
      <c r="OVQ3920" s="27"/>
      <c r="OVR3920" s="28"/>
      <c r="OVS3920" s="28"/>
      <c r="OVT3920" s="28"/>
      <c r="OVU3920" s="28"/>
      <c r="OVV3920" s="28"/>
      <c r="OVW3920" s="28"/>
      <c r="OVX3920" s="29"/>
      <c r="OVY3920" s="27"/>
      <c r="OVZ3920" s="28"/>
      <c r="OWA3920" s="28"/>
      <c r="OWB3920" s="28"/>
      <c r="OWC3920" s="28"/>
      <c r="OWD3920" s="28"/>
      <c r="OWE3920" s="28"/>
      <c r="OWF3920" s="29"/>
      <c r="OWG3920" s="27"/>
      <c r="OWH3920" s="28"/>
      <c r="OWI3920" s="28"/>
      <c r="OWJ3920" s="28"/>
      <c r="OWK3920" s="28"/>
      <c r="OWL3920" s="28"/>
      <c r="OWM3920" s="28"/>
      <c r="OWN3920" s="29"/>
      <c r="OWO3920" s="27"/>
      <c r="OWP3920" s="28"/>
      <c r="OWQ3920" s="28"/>
      <c r="OWR3920" s="28"/>
      <c r="OWS3920" s="28"/>
      <c r="OWT3920" s="28"/>
      <c r="OWU3920" s="28"/>
      <c r="OWV3920" s="29"/>
      <c r="OWW3920" s="27"/>
      <c r="OWX3920" s="28"/>
      <c r="OWY3920" s="28"/>
      <c r="OWZ3920" s="28"/>
      <c r="OXA3920" s="28"/>
      <c r="OXB3920" s="28"/>
      <c r="OXC3920" s="28"/>
      <c r="OXD3920" s="29"/>
      <c r="OXE3920" s="27"/>
      <c r="OXF3920" s="28"/>
      <c r="OXG3920" s="28"/>
      <c r="OXH3920" s="28"/>
      <c r="OXI3920" s="28"/>
      <c r="OXJ3920" s="28"/>
      <c r="OXK3920" s="28"/>
      <c r="OXL3920" s="29"/>
      <c r="OXM3920" s="27"/>
      <c r="OXN3920" s="28"/>
      <c r="OXO3920" s="28"/>
      <c r="OXP3920" s="28"/>
      <c r="OXQ3920" s="28"/>
      <c r="OXR3920" s="28"/>
      <c r="OXS3920" s="28"/>
      <c r="OXT3920" s="29"/>
      <c r="OXU3920" s="27"/>
      <c r="OXV3920" s="28"/>
      <c r="OXW3920" s="28"/>
      <c r="OXX3920" s="28"/>
      <c r="OXY3920" s="28"/>
      <c r="OXZ3920" s="28"/>
      <c r="OYA3920" s="28"/>
      <c r="OYB3920" s="29"/>
      <c r="OYC3920" s="27"/>
      <c r="OYD3920" s="28"/>
      <c r="OYE3920" s="28"/>
      <c r="OYF3920" s="28"/>
      <c r="OYG3920" s="28"/>
      <c r="OYH3920" s="28"/>
      <c r="OYI3920" s="28"/>
      <c r="OYJ3920" s="29"/>
      <c r="OYK3920" s="27"/>
      <c r="OYL3920" s="28"/>
      <c r="OYM3920" s="28"/>
      <c r="OYN3920" s="28"/>
      <c r="OYO3920" s="28"/>
      <c r="OYP3920" s="28"/>
      <c r="OYQ3920" s="28"/>
      <c r="OYR3920" s="29"/>
      <c r="OYS3920" s="27"/>
      <c r="OYT3920" s="28"/>
      <c r="OYU3920" s="28"/>
      <c r="OYV3920" s="28"/>
      <c r="OYW3920" s="28"/>
      <c r="OYX3920" s="28"/>
      <c r="OYY3920" s="28"/>
      <c r="OYZ3920" s="29"/>
      <c r="OZA3920" s="27"/>
      <c r="OZB3920" s="28"/>
      <c r="OZC3920" s="28"/>
      <c r="OZD3920" s="28"/>
      <c r="OZE3920" s="28"/>
      <c r="OZF3920" s="28"/>
      <c r="OZG3920" s="28"/>
      <c r="OZH3920" s="29"/>
      <c r="OZI3920" s="27"/>
      <c r="OZJ3920" s="28"/>
      <c r="OZK3920" s="28"/>
      <c r="OZL3920" s="28"/>
      <c r="OZM3920" s="28"/>
      <c r="OZN3920" s="28"/>
      <c r="OZO3920" s="28"/>
      <c r="OZP3920" s="29"/>
      <c r="OZQ3920" s="27"/>
      <c r="OZR3920" s="28"/>
      <c r="OZS3920" s="28"/>
      <c r="OZT3920" s="28"/>
      <c r="OZU3920" s="28"/>
      <c r="OZV3920" s="28"/>
      <c r="OZW3920" s="28"/>
      <c r="OZX3920" s="29"/>
      <c r="OZY3920" s="27"/>
      <c r="OZZ3920" s="28"/>
      <c r="PAA3920" s="28"/>
      <c r="PAB3920" s="28"/>
      <c r="PAC3920" s="28"/>
      <c r="PAD3920" s="28"/>
      <c r="PAE3920" s="28"/>
      <c r="PAF3920" s="29"/>
      <c r="PAG3920" s="27"/>
      <c r="PAH3920" s="28"/>
      <c r="PAI3920" s="28"/>
      <c r="PAJ3920" s="28"/>
      <c r="PAK3920" s="28"/>
      <c r="PAL3920" s="28"/>
      <c r="PAM3920" s="28"/>
      <c r="PAN3920" s="29"/>
      <c r="PAO3920" s="27"/>
      <c r="PAP3920" s="28"/>
      <c r="PAQ3920" s="28"/>
      <c r="PAR3920" s="28"/>
      <c r="PAS3920" s="28"/>
      <c r="PAT3920" s="28"/>
      <c r="PAU3920" s="28"/>
      <c r="PAV3920" s="29"/>
      <c r="PAW3920" s="27"/>
      <c r="PAX3920" s="28"/>
      <c r="PAY3920" s="28"/>
      <c r="PAZ3920" s="28"/>
      <c r="PBA3920" s="28"/>
      <c r="PBB3920" s="28"/>
      <c r="PBC3920" s="28"/>
      <c r="PBD3920" s="29"/>
      <c r="PBE3920" s="27"/>
      <c r="PBF3920" s="28"/>
      <c r="PBG3920" s="28"/>
      <c r="PBH3920" s="28"/>
      <c r="PBI3920" s="28"/>
      <c r="PBJ3920" s="28"/>
      <c r="PBK3920" s="28"/>
      <c r="PBL3920" s="29"/>
      <c r="PBM3920" s="27"/>
      <c r="PBN3920" s="28"/>
      <c r="PBO3920" s="28"/>
      <c r="PBP3920" s="28"/>
      <c r="PBQ3920" s="28"/>
      <c r="PBR3920" s="28"/>
      <c r="PBS3920" s="28"/>
      <c r="PBT3920" s="29"/>
      <c r="PBU3920" s="27"/>
      <c r="PBV3920" s="28"/>
      <c r="PBW3920" s="28"/>
      <c r="PBX3920" s="28"/>
      <c r="PBY3920" s="28"/>
      <c r="PBZ3920" s="28"/>
      <c r="PCA3920" s="28"/>
      <c r="PCB3920" s="29"/>
      <c r="PCC3920" s="27"/>
      <c r="PCD3920" s="28"/>
      <c r="PCE3920" s="28"/>
      <c r="PCF3920" s="28"/>
      <c r="PCG3920" s="28"/>
      <c r="PCH3920" s="28"/>
      <c r="PCI3920" s="28"/>
      <c r="PCJ3920" s="29"/>
      <c r="PCK3920" s="27"/>
      <c r="PCL3920" s="28"/>
      <c r="PCM3920" s="28"/>
      <c r="PCN3920" s="28"/>
      <c r="PCO3920" s="28"/>
      <c r="PCP3920" s="28"/>
      <c r="PCQ3920" s="28"/>
      <c r="PCR3920" s="29"/>
      <c r="PCS3920" s="27"/>
      <c r="PCT3920" s="28"/>
      <c r="PCU3920" s="28"/>
      <c r="PCV3920" s="28"/>
      <c r="PCW3920" s="28"/>
      <c r="PCX3920" s="28"/>
      <c r="PCY3920" s="28"/>
      <c r="PCZ3920" s="29"/>
      <c r="PDA3920" s="27"/>
      <c r="PDB3920" s="28"/>
      <c r="PDC3920" s="28"/>
      <c r="PDD3920" s="28"/>
      <c r="PDE3920" s="28"/>
      <c r="PDF3920" s="28"/>
      <c r="PDG3920" s="28"/>
      <c r="PDH3920" s="29"/>
      <c r="PDI3920" s="27"/>
      <c r="PDJ3920" s="28"/>
      <c r="PDK3920" s="28"/>
      <c r="PDL3920" s="28"/>
      <c r="PDM3920" s="28"/>
      <c r="PDN3920" s="28"/>
      <c r="PDO3920" s="28"/>
      <c r="PDP3920" s="29"/>
      <c r="PDQ3920" s="27"/>
      <c r="PDR3920" s="28"/>
      <c r="PDS3920" s="28"/>
      <c r="PDT3920" s="28"/>
      <c r="PDU3920" s="28"/>
      <c r="PDV3920" s="28"/>
      <c r="PDW3920" s="28"/>
      <c r="PDX3920" s="29"/>
      <c r="PDY3920" s="27"/>
      <c r="PDZ3920" s="28"/>
      <c r="PEA3920" s="28"/>
      <c r="PEB3920" s="28"/>
      <c r="PEC3920" s="28"/>
      <c r="PED3920" s="28"/>
      <c r="PEE3920" s="28"/>
      <c r="PEF3920" s="29"/>
      <c r="PEG3920" s="27"/>
      <c r="PEH3920" s="28"/>
      <c r="PEI3920" s="28"/>
      <c r="PEJ3920" s="28"/>
      <c r="PEK3920" s="28"/>
      <c r="PEL3920" s="28"/>
      <c r="PEM3920" s="28"/>
      <c r="PEN3920" s="29"/>
      <c r="PEO3920" s="27"/>
      <c r="PEP3920" s="28"/>
      <c r="PEQ3920" s="28"/>
      <c r="PER3920" s="28"/>
      <c r="PES3920" s="28"/>
      <c r="PET3920" s="28"/>
      <c r="PEU3920" s="28"/>
      <c r="PEV3920" s="29"/>
      <c r="PEW3920" s="27"/>
      <c r="PEX3920" s="28"/>
      <c r="PEY3920" s="28"/>
      <c r="PEZ3920" s="28"/>
      <c r="PFA3920" s="28"/>
      <c r="PFB3920" s="28"/>
      <c r="PFC3920" s="28"/>
      <c r="PFD3920" s="29"/>
      <c r="PFE3920" s="27"/>
      <c r="PFF3920" s="28"/>
      <c r="PFG3920" s="28"/>
      <c r="PFH3920" s="28"/>
      <c r="PFI3920" s="28"/>
      <c r="PFJ3920" s="28"/>
      <c r="PFK3920" s="28"/>
      <c r="PFL3920" s="29"/>
      <c r="PFM3920" s="27"/>
      <c r="PFN3920" s="28"/>
      <c r="PFO3920" s="28"/>
      <c r="PFP3920" s="28"/>
      <c r="PFQ3920" s="28"/>
      <c r="PFR3920" s="28"/>
      <c r="PFS3920" s="28"/>
      <c r="PFT3920" s="29"/>
      <c r="PFU3920" s="27"/>
      <c r="PFV3920" s="28"/>
      <c r="PFW3920" s="28"/>
      <c r="PFX3920" s="28"/>
      <c r="PFY3920" s="28"/>
      <c r="PFZ3920" s="28"/>
      <c r="PGA3920" s="28"/>
      <c r="PGB3920" s="29"/>
      <c r="PGC3920" s="27"/>
      <c r="PGD3920" s="28"/>
      <c r="PGE3920" s="28"/>
      <c r="PGF3920" s="28"/>
      <c r="PGG3920" s="28"/>
      <c r="PGH3920" s="28"/>
      <c r="PGI3920" s="28"/>
      <c r="PGJ3920" s="29"/>
      <c r="PGK3920" s="27"/>
      <c r="PGL3920" s="28"/>
      <c r="PGM3920" s="28"/>
      <c r="PGN3920" s="28"/>
      <c r="PGO3920" s="28"/>
      <c r="PGP3920" s="28"/>
      <c r="PGQ3920" s="28"/>
      <c r="PGR3920" s="29"/>
      <c r="PGS3920" s="27"/>
      <c r="PGT3920" s="28"/>
      <c r="PGU3920" s="28"/>
      <c r="PGV3920" s="28"/>
      <c r="PGW3920" s="28"/>
      <c r="PGX3920" s="28"/>
      <c r="PGY3920" s="28"/>
      <c r="PGZ3920" s="29"/>
      <c r="PHA3920" s="27"/>
      <c r="PHB3920" s="28"/>
      <c r="PHC3920" s="28"/>
      <c r="PHD3920" s="28"/>
      <c r="PHE3920" s="28"/>
      <c r="PHF3920" s="28"/>
      <c r="PHG3920" s="28"/>
      <c r="PHH3920" s="29"/>
      <c r="PHI3920" s="27"/>
      <c r="PHJ3920" s="28"/>
      <c r="PHK3920" s="28"/>
      <c r="PHL3920" s="28"/>
      <c r="PHM3920" s="28"/>
      <c r="PHN3920" s="28"/>
      <c r="PHO3920" s="28"/>
      <c r="PHP3920" s="29"/>
      <c r="PHQ3920" s="27"/>
      <c r="PHR3920" s="28"/>
      <c r="PHS3920" s="28"/>
      <c r="PHT3920" s="28"/>
      <c r="PHU3920" s="28"/>
      <c r="PHV3920" s="28"/>
      <c r="PHW3920" s="28"/>
      <c r="PHX3920" s="29"/>
      <c r="PHY3920" s="27"/>
      <c r="PHZ3920" s="28"/>
      <c r="PIA3920" s="28"/>
      <c r="PIB3920" s="28"/>
      <c r="PIC3920" s="28"/>
      <c r="PID3920" s="28"/>
      <c r="PIE3920" s="28"/>
      <c r="PIF3920" s="29"/>
      <c r="PIG3920" s="27"/>
      <c r="PIH3920" s="28"/>
      <c r="PII3920" s="28"/>
      <c r="PIJ3920" s="28"/>
      <c r="PIK3920" s="28"/>
      <c r="PIL3920" s="28"/>
      <c r="PIM3920" s="28"/>
      <c r="PIN3920" s="29"/>
      <c r="PIO3920" s="27"/>
      <c r="PIP3920" s="28"/>
      <c r="PIQ3920" s="28"/>
      <c r="PIR3920" s="28"/>
      <c r="PIS3920" s="28"/>
      <c r="PIT3920" s="28"/>
      <c r="PIU3920" s="28"/>
      <c r="PIV3920" s="29"/>
      <c r="PIW3920" s="27"/>
      <c r="PIX3920" s="28"/>
      <c r="PIY3920" s="28"/>
      <c r="PIZ3920" s="28"/>
      <c r="PJA3920" s="28"/>
      <c r="PJB3920" s="28"/>
      <c r="PJC3920" s="28"/>
      <c r="PJD3920" s="29"/>
      <c r="PJE3920" s="27"/>
      <c r="PJF3920" s="28"/>
      <c r="PJG3920" s="28"/>
      <c r="PJH3920" s="28"/>
      <c r="PJI3920" s="28"/>
      <c r="PJJ3920" s="28"/>
      <c r="PJK3920" s="28"/>
      <c r="PJL3920" s="29"/>
      <c r="PJM3920" s="27"/>
      <c r="PJN3920" s="28"/>
      <c r="PJO3920" s="28"/>
      <c r="PJP3920" s="28"/>
      <c r="PJQ3920" s="28"/>
      <c r="PJR3920" s="28"/>
      <c r="PJS3920" s="28"/>
      <c r="PJT3920" s="29"/>
      <c r="PJU3920" s="27"/>
      <c r="PJV3920" s="28"/>
      <c r="PJW3920" s="28"/>
      <c r="PJX3920" s="28"/>
      <c r="PJY3920" s="28"/>
      <c r="PJZ3920" s="28"/>
      <c r="PKA3920" s="28"/>
      <c r="PKB3920" s="29"/>
      <c r="PKC3920" s="27"/>
      <c r="PKD3920" s="28"/>
      <c r="PKE3920" s="28"/>
      <c r="PKF3920" s="28"/>
      <c r="PKG3920" s="28"/>
      <c r="PKH3920" s="28"/>
      <c r="PKI3920" s="28"/>
      <c r="PKJ3920" s="29"/>
      <c r="PKK3920" s="27"/>
      <c r="PKL3920" s="28"/>
      <c r="PKM3920" s="28"/>
      <c r="PKN3920" s="28"/>
      <c r="PKO3920" s="28"/>
      <c r="PKP3920" s="28"/>
      <c r="PKQ3920" s="28"/>
      <c r="PKR3920" s="29"/>
      <c r="PKS3920" s="27"/>
      <c r="PKT3920" s="28"/>
      <c r="PKU3920" s="28"/>
      <c r="PKV3920" s="28"/>
      <c r="PKW3920" s="28"/>
      <c r="PKX3920" s="28"/>
      <c r="PKY3920" s="28"/>
      <c r="PKZ3920" s="29"/>
      <c r="PLA3920" s="27"/>
      <c r="PLB3920" s="28"/>
      <c r="PLC3920" s="28"/>
      <c r="PLD3920" s="28"/>
      <c r="PLE3920" s="28"/>
      <c r="PLF3920" s="28"/>
      <c r="PLG3920" s="28"/>
      <c r="PLH3920" s="29"/>
      <c r="PLI3920" s="27"/>
      <c r="PLJ3920" s="28"/>
      <c r="PLK3920" s="28"/>
      <c r="PLL3920" s="28"/>
      <c r="PLM3920" s="28"/>
      <c r="PLN3920" s="28"/>
      <c r="PLO3920" s="28"/>
      <c r="PLP3920" s="29"/>
      <c r="PLQ3920" s="27"/>
      <c r="PLR3920" s="28"/>
      <c r="PLS3920" s="28"/>
      <c r="PLT3920" s="28"/>
      <c r="PLU3920" s="28"/>
      <c r="PLV3920" s="28"/>
      <c r="PLW3920" s="28"/>
      <c r="PLX3920" s="29"/>
      <c r="PLY3920" s="27"/>
      <c r="PLZ3920" s="28"/>
      <c r="PMA3920" s="28"/>
      <c r="PMB3920" s="28"/>
      <c r="PMC3920" s="28"/>
      <c r="PMD3920" s="28"/>
      <c r="PME3920" s="28"/>
      <c r="PMF3920" s="29"/>
      <c r="PMG3920" s="27"/>
      <c r="PMH3920" s="28"/>
      <c r="PMI3920" s="28"/>
      <c r="PMJ3920" s="28"/>
      <c r="PMK3920" s="28"/>
      <c r="PML3920" s="28"/>
      <c r="PMM3920" s="28"/>
      <c r="PMN3920" s="29"/>
      <c r="PMO3920" s="27"/>
      <c r="PMP3920" s="28"/>
      <c r="PMQ3920" s="28"/>
      <c r="PMR3920" s="28"/>
      <c r="PMS3920" s="28"/>
      <c r="PMT3920" s="28"/>
      <c r="PMU3920" s="28"/>
      <c r="PMV3920" s="29"/>
      <c r="PMW3920" s="27"/>
      <c r="PMX3920" s="28"/>
      <c r="PMY3920" s="28"/>
      <c r="PMZ3920" s="28"/>
      <c r="PNA3920" s="28"/>
      <c r="PNB3920" s="28"/>
      <c r="PNC3920" s="28"/>
      <c r="PND3920" s="29"/>
      <c r="PNE3920" s="27"/>
      <c r="PNF3920" s="28"/>
      <c r="PNG3920" s="28"/>
      <c r="PNH3920" s="28"/>
      <c r="PNI3920" s="28"/>
      <c r="PNJ3920" s="28"/>
      <c r="PNK3920" s="28"/>
      <c r="PNL3920" s="29"/>
      <c r="PNM3920" s="27"/>
      <c r="PNN3920" s="28"/>
      <c r="PNO3920" s="28"/>
      <c r="PNP3920" s="28"/>
      <c r="PNQ3920" s="28"/>
      <c r="PNR3920" s="28"/>
      <c r="PNS3920" s="28"/>
      <c r="PNT3920" s="29"/>
      <c r="PNU3920" s="27"/>
      <c r="PNV3920" s="28"/>
      <c r="PNW3920" s="28"/>
      <c r="PNX3920" s="28"/>
      <c r="PNY3920" s="28"/>
      <c r="PNZ3920" s="28"/>
      <c r="POA3920" s="28"/>
      <c r="POB3920" s="29"/>
      <c r="POC3920" s="27"/>
      <c r="POD3920" s="28"/>
      <c r="POE3920" s="28"/>
      <c r="POF3920" s="28"/>
      <c r="POG3920" s="28"/>
      <c r="POH3920" s="28"/>
      <c r="POI3920" s="28"/>
      <c r="POJ3920" s="29"/>
      <c r="POK3920" s="27"/>
      <c r="POL3920" s="28"/>
      <c r="POM3920" s="28"/>
      <c r="PON3920" s="28"/>
      <c r="POO3920" s="28"/>
      <c r="POP3920" s="28"/>
      <c r="POQ3920" s="28"/>
      <c r="POR3920" s="29"/>
      <c r="POS3920" s="27"/>
      <c r="POT3920" s="28"/>
      <c r="POU3920" s="28"/>
      <c r="POV3920" s="28"/>
      <c r="POW3920" s="28"/>
      <c r="POX3920" s="28"/>
      <c r="POY3920" s="28"/>
      <c r="POZ3920" s="29"/>
      <c r="PPA3920" s="27"/>
      <c r="PPB3920" s="28"/>
      <c r="PPC3920" s="28"/>
      <c r="PPD3920" s="28"/>
      <c r="PPE3920" s="28"/>
      <c r="PPF3920" s="28"/>
      <c r="PPG3920" s="28"/>
      <c r="PPH3920" s="29"/>
      <c r="PPI3920" s="27"/>
      <c r="PPJ3920" s="28"/>
      <c r="PPK3920" s="28"/>
      <c r="PPL3920" s="28"/>
      <c r="PPM3920" s="28"/>
      <c r="PPN3920" s="28"/>
      <c r="PPO3920" s="28"/>
      <c r="PPP3920" s="29"/>
      <c r="PPQ3920" s="27"/>
      <c r="PPR3920" s="28"/>
      <c r="PPS3920" s="28"/>
      <c r="PPT3920" s="28"/>
      <c r="PPU3920" s="28"/>
      <c r="PPV3920" s="28"/>
      <c r="PPW3920" s="28"/>
      <c r="PPX3920" s="29"/>
      <c r="PPY3920" s="27"/>
      <c r="PPZ3920" s="28"/>
      <c r="PQA3920" s="28"/>
      <c r="PQB3920" s="28"/>
      <c r="PQC3920" s="28"/>
      <c r="PQD3920" s="28"/>
      <c r="PQE3920" s="28"/>
      <c r="PQF3920" s="29"/>
      <c r="PQG3920" s="27"/>
      <c r="PQH3920" s="28"/>
      <c r="PQI3920" s="28"/>
      <c r="PQJ3920" s="28"/>
      <c r="PQK3920" s="28"/>
      <c r="PQL3920" s="28"/>
      <c r="PQM3920" s="28"/>
      <c r="PQN3920" s="29"/>
      <c r="PQO3920" s="27"/>
      <c r="PQP3920" s="28"/>
      <c r="PQQ3920" s="28"/>
      <c r="PQR3920" s="28"/>
      <c r="PQS3920" s="28"/>
      <c r="PQT3920" s="28"/>
      <c r="PQU3920" s="28"/>
      <c r="PQV3920" s="29"/>
      <c r="PQW3920" s="27"/>
      <c r="PQX3920" s="28"/>
      <c r="PQY3920" s="28"/>
      <c r="PQZ3920" s="28"/>
      <c r="PRA3920" s="28"/>
      <c r="PRB3920" s="28"/>
      <c r="PRC3920" s="28"/>
      <c r="PRD3920" s="29"/>
      <c r="PRE3920" s="27"/>
      <c r="PRF3920" s="28"/>
      <c r="PRG3920" s="28"/>
      <c r="PRH3920" s="28"/>
      <c r="PRI3920" s="28"/>
      <c r="PRJ3920" s="28"/>
      <c r="PRK3920" s="28"/>
      <c r="PRL3920" s="29"/>
      <c r="PRM3920" s="27"/>
      <c r="PRN3920" s="28"/>
      <c r="PRO3920" s="28"/>
      <c r="PRP3920" s="28"/>
      <c r="PRQ3920" s="28"/>
      <c r="PRR3920" s="28"/>
      <c r="PRS3920" s="28"/>
      <c r="PRT3920" s="29"/>
      <c r="PRU3920" s="27"/>
      <c r="PRV3920" s="28"/>
      <c r="PRW3920" s="28"/>
      <c r="PRX3920" s="28"/>
      <c r="PRY3920" s="28"/>
      <c r="PRZ3920" s="28"/>
      <c r="PSA3920" s="28"/>
      <c r="PSB3920" s="29"/>
      <c r="PSC3920" s="27"/>
      <c r="PSD3920" s="28"/>
      <c r="PSE3920" s="28"/>
      <c r="PSF3920" s="28"/>
      <c r="PSG3920" s="28"/>
      <c r="PSH3920" s="28"/>
      <c r="PSI3920" s="28"/>
      <c r="PSJ3920" s="29"/>
      <c r="PSK3920" s="27"/>
      <c r="PSL3920" s="28"/>
      <c r="PSM3920" s="28"/>
      <c r="PSN3920" s="28"/>
      <c r="PSO3920" s="28"/>
      <c r="PSP3920" s="28"/>
      <c r="PSQ3920" s="28"/>
      <c r="PSR3920" s="29"/>
      <c r="PSS3920" s="27"/>
      <c r="PST3920" s="28"/>
      <c r="PSU3920" s="28"/>
      <c r="PSV3920" s="28"/>
      <c r="PSW3920" s="28"/>
      <c r="PSX3920" s="28"/>
      <c r="PSY3920" s="28"/>
      <c r="PSZ3920" s="29"/>
      <c r="PTA3920" s="27"/>
      <c r="PTB3920" s="28"/>
      <c r="PTC3920" s="28"/>
      <c r="PTD3920" s="28"/>
      <c r="PTE3920" s="28"/>
      <c r="PTF3920" s="28"/>
      <c r="PTG3920" s="28"/>
      <c r="PTH3920" s="29"/>
      <c r="PTI3920" s="27"/>
      <c r="PTJ3920" s="28"/>
      <c r="PTK3920" s="28"/>
      <c r="PTL3920" s="28"/>
      <c r="PTM3920" s="28"/>
      <c r="PTN3920" s="28"/>
      <c r="PTO3920" s="28"/>
      <c r="PTP3920" s="29"/>
      <c r="PTQ3920" s="27"/>
      <c r="PTR3920" s="28"/>
      <c r="PTS3920" s="28"/>
      <c r="PTT3920" s="28"/>
      <c r="PTU3920" s="28"/>
      <c r="PTV3920" s="28"/>
      <c r="PTW3920" s="28"/>
      <c r="PTX3920" s="29"/>
      <c r="PTY3920" s="27"/>
      <c r="PTZ3920" s="28"/>
      <c r="PUA3920" s="28"/>
      <c r="PUB3920" s="28"/>
      <c r="PUC3920" s="28"/>
      <c r="PUD3920" s="28"/>
      <c r="PUE3920" s="28"/>
      <c r="PUF3920" s="29"/>
      <c r="PUG3920" s="27"/>
      <c r="PUH3920" s="28"/>
      <c r="PUI3920" s="28"/>
      <c r="PUJ3920" s="28"/>
      <c r="PUK3920" s="28"/>
      <c r="PUL3920" s="28"/>
      <c r="PUM3920" s="28"/>
      <c r="PUN3920" s="29"/>
      <c r="PUO3920" s="27"/>
      <c r="PUP3920" s="28"/>
      <c r="PUQ3920" s="28"/>
      <c r="PUR3920" s="28"/>
      <c r="PUS3920" s="28"/>
      <c r="PUT3920" s="28"/>
      <c r="PUU3920" s="28"/>
      <c r="PUV3920" s="29"/>
      <c r="PUW3920" s="27"/>
      <c r="PUX3920" s="28"/>
      <c r="PUY3920" s="28"/>
      <c r="PUZ3920" s="28"/>
      <c r="PVA3920" s="28"/>
      <c r="PVB3920" s="28"/>
      <c r="PVC3920" s="28"/>
      <c r="PVD3920" s="29"/>
      <c r="PVE3920" s="27"/>
      <c r="PVF3920" s="28"/>
      <c r="PVG3920" s="28"/>
      <c r="PVH3920" s="28"/>
      <c r="PVI3920" s="28"/>
      <c r="PVJ3920" s="28"/>
      <c r="PVK3920" s="28"/>
      <c r="PVL3920" s="29"/>
      <c r="PVM3920" s="27"/>
      <c r="PVN3920" s="28"/>
      <c r="PVO3920" s="28"/>
      <c r="PVP3920" s="28"/>
      <c r="PVQ3920" s="28"/>
      <c r="PVR3920" s="28"/>
      <c r="PVS3920" s="28"/>
      <c r="PVT3920" s="29"/>
      <c r="PVU3920" s="27"/>
      <c r="PVV3920" s="28"/>
      <c r="PVW3920" s="28"/>
      <c r="PVX3920" s="28"/>
      <c r="PVY3920" s="28"/>
      <c r="PVZ3920" s="28"/>
      <c r="PWA3920" s="28"/>
      <c r="PWB3920" s="29"/>
      <c r="PWC3920" s="27"/>
      <c r="PWD3920" s="28"/>
      <c r="PWE3920" s="28"/>
      <c r="PWF3920" s="28"/>
      <c r="PWG3920" s="28"/>
      <c r="PWH3920" s="28"/>
      <c r="PWI3920" s="28"/>
      <c r="PWJ3920" s="29"/>
      <c r="PWK3920" s="27"/>
      <c r="PWL3920" s="28"/>
      <c r="PWM3920" s="28"/>
      <c r="PWN3920" s="28"/>
      <c r="PWO3920" s="28"/>
      <c r="PWP3920" s="28"/>
      <c r="PWQ3920" s="28"/>
      <c r="PWR3920" s="29"/>
      <c r="PWS3920" s="27"/>
      <c r="PWT3920" s="28"/>
      <c r="PWU3920" s="28"/>
      <c r="PWV3920" s="28"/>
      <c r="PWW3920" s="28"/>
      <c r="PWX3920" s="28"/>
      <c r="PWY3920" s="28"/>
      <c r="PWZ3920" s="29"/>
      <c r="PXA3920" s="27"/>
      <c r="PXB3920" s="28"/>
      <c r="PXC3920" s="28"/>
      <c r="PXD3920" s="28"/>
      <c r="PXE3920" s="28"/>
      <c r="PXF3920" s="28"/>
      <c r="PXG3920" s="28"/>
      <c r="PXH3920" s="29"/>
      <c r="PXI3920" s="27"/>
      <c r="PXJ3920" s="28"/>
      <c r="PXK3920" s="28"/>
      <c r="PXL3920" s="28"/>
      <c r="PXM3920" s="28"/>
      <c r="PXN3920" s="28"/>
      <c r="PXO3920" s="28"/>
      <c r="PXP3920" s="29"/>
      <c r="PXQ3920" s="27"/>
      <c r="PXR3920" s="28"/>
      <c r="PXS3920" s="28"/>
      <c r="PXT3920" s="28"/>
      <c r="PXU3920" s="28"/>
      <c r="PXV3920" s="28"/>
      <c r="PXW3920" s="28"/>
      <c r="PXX3920" s="29"/>
      <c r="PXY3920" s="27"/>
      <c r="PXZ3920" s="28"/>
      <c r="PYA3920" s="28"/>
      <c r="PYB3920" s="28"/>
      <c r="PYC3920" s="28"/>
      <c r="PYD3920" s="28"/>
      <c r="PYE3920" s="28"/>
      <c r="PYF3920" s="29"/>
      <c r="PYG3920" s="27"/>
      <c r="PYH3920" s="28"/>
      <c r="PYI3920" s="28"/>
      <c r="PYJ3920" s="28"/>
      <c r="PYK3920" s="28"/>
      <c r="PYL3920" s="28"/>
      <c r="PYM3920" s="28"/>
      <c r="PYN3920" s="29"/>
      <c r="PYO3920" s="27"/>
      <c r="PYP3920" s="28"/>
      <c r="PYQ3920" s="28"/>
      <c r="PYR3920" s="28"/>
      <c r="PYS3920" s="28"/>
      <c r="PYT3920" s="28"/>
      <c r="PYU3920" s="28"/>
      <c r="PYV3920" s="29"/>
      <c r="PYW3920" s="27"/>
      <c r="PYX3920" s="28"/>
      <c r="PYY3920" s="28"/>
      <c r="PYZ3920" s="28"/>
      <c r="PZA3920" s="28"/>
      <c r="PZB3920" s="28"/>
      <c r="PZC3920" s="28"/>
      <c r="PZD3920" s="29"/>
      <c r="PZE3920" s="27"/>
      <c r="PZF3920" s="28"/>
      <c r="PZG3920" s="28"/>
      <c r="PZH3920" s="28"/>
      <c r="PZI3920" s="28"/>
      <c r="PZJ3920" s="28"/>
      <c r="PZK3920" s="28"/>
      <c r="PZL3920" s="29"/>
      <c r="PZM3920" s="27"/>
      <c r="PZN3920" s="28"/>
      <c r="PZO3920" s="28"/>
      <c r="PZP3920" s="28"/>
      <c r="PZQ3920" s="28"/>
      <c r="PZR3920" s="28"/>
      <c r="PZS3920" s="28"/>
      <c r="PZT3920" s="29"/>
      <c r="PZU3920" s="27"/>
      <c r="PZV3920" s="28"/>
      <c r="PZW3920" s="28"/>
      <c r="PZX3920" s="28"/>
      <c r="PZY3920" s="28"/>
      <c r="PZZ3920" s="28"/>
      <c r="QAA3920" s="28"/>
      <c r="QAB3920" s="29"/>
      <c r="QAC3920" s="27"/>
      <c r="QAD3920" s="28"/>
      <c r="QAE3920" s="28"/>
      <c r="QAF3920" s="28"/>
      <c r="QAG3920" s="28"/>
      <c r="QAH3920" s="28"/>
      <c r="QAI3920" s="28"/>
      <c r="QAJ3920" s="29"/>
      <c r="QAK3920" s="27"/>
      <c r="QAL3920" s="28"/>
      <c r="QAM3920" s="28"/>
      <c r="QAN3920" s="28"/>
      <c r="QAO3920" s="28"/>
      <c r="QAP3920" s="28"/>
      <c r="QAQ3920" s="28"/>
      <c r="QAR3920" s="29"/>
      <c r="QAS3920" s="27"/>
      <c r="QAT3920" s="28"/>
      <c r="QAU3920" s="28"/>
      <c r="QAV3920" s="28"/>
      <c r="QAW3920" s="28"/>
      <c r="QAX3920" s="28"/>
      <c r="QAY3920" s="28"/>
      <c r="QAZ3920" s="29"/>
      <c r="QBA3920" s="27"/>
      <c r="QBB3920" s="28"/>
      <c r="QBC3920" s="28"/>
      <c r="QBD3920" s="28"/>
      <c r="QBE3920" s="28"/>
      <c r="QBF3920" s="28"/>
      <c r="QBG3920" s="28"/>
      <c r="QBH3920" s="29"/>
      <c r="QBI3920" s="27"/>
      <c r="QBJ3920" s="28"/>
      <c r="QBK3920" s="28"/>
      <c r="QBL3920" s="28"/>
      <c r="QBM3920" s="28"/>
      <c r="QBN3920" s="28"/>
      <c r="QBO3920" s="28"/>
      <c r="QBP3920" s="29"/>
      <c r="QBQ3920" s="27"/>
      <c r="QBR3920" s="28"/>
      <c r="QBS3920" s="28"/>
      <c r="QBT3920" s="28"/>
      <c r="QBU3920" s="28"/>
      <c r="QBV3920" s="28"/>
      <c r="QBW3920" s="28"/>
      <c r="QBX3920" s="29"/>
      <c r="QBY3920" s="27"/>
      <c r="QBZ3920" s="28"/>
      <c r="QCA3920" s="28"/>
      <c r="QCB3920" s="28"/>
      <c r="QCC3920" s="28"/>
      <c r="QCD3920" s="28"/>
      <c r="QCE3920" s="28"/>
      <c r="QCF3920" s="29"/>
      <c r="QCG3920" s="27"/>
      <c r="QCH3920" s="28"/>
      <c r="QCI3920" s="28"/>
      <c r="QCJ3920" s="28"/>
      <c r="QCK3920" s="28"/>
      <c r="QCL3920" s="28"/>
      <c r="QCM3920" s="28"/>
      <c r="QCN3920" s="29"/>
      <c r="QCO3920" s="27"/>
      <c r="QCP3920" s="28"/>
      <c r="QCQ3920" s="28"/>
      <c r="QCR3920" s="28"/>
      <c r="QCS3920" s="28"/>
      <c r="QCT3920" s="28"/>
      <c r="QCU3920" s="28"/>
      <c r="QCV3920" s="29"/>
      <c r="QCW3920" s="27"/>
      <c r="QCX3920" s="28"/>
      <c r="QCY3920" s="28"/>
      <c r="QCZ3920" s="28"/>
      <c r="QDA3920" s="28"/>
      <c r="QDB3920" s="28"/>
      <c r="QDC3920" s="28"/>
      <c r="QDD3920" s="29"/>
      <c r="QDE3920" s="27"/>
      <c r="QDF3920" s="28"/>
      <c r="QDG3920" s="28"/>
      <c r="QDH3920" s="28"/>
      <c r="QDI3920" s="28"/>
      <c r="QDJ3920" s="28"/>
      <c r="QDK3920" s="28"/>
      <c r="QDL3920" s="29"/>
      <c r="QDM3920" s="27"/>
      <c r="QDN3920" s="28"/>
      <c r="QDO3920" s="28"/>
      <c r="QDP3920" s="28"/>
      <c r="QDQ3920" s="28"/>
      <c r="QDR3920" s="28"/>
      <c r="QDS3920" s="28"/>
      <c r="QDT3920" s="29"/>
      <c r="QDU3920" s="27"/>
      <c r="QDV3920" s="28"/>
      <c r="QDW3920" s="28"/>
      <c r="QDX3920" s="28"/>
      <c r="QDY3920" s="28"/>
      <c r="QDZ3920" s="28"/>
      <c r="QEA3920" s="28"/>
      <c r="QEB3920" s="29"/>
      <c r="QEC3920" s="27"/>
      <c r="QED3920" s="28"/>
      <c r="QEE3920" s="28"/>
      <c r="QEF3920" s="28"/>
      <c r="QEG3920" s="28"/>
      <c r="QEH3920" s="28"/>
      <c r="QEI3920" s="28"/>
      <c r="QEJ3920" s="29"/>
      <c r="QEK3920" s="27"/>
      <c r="QEL3920" s="28"/>
      <c r="QEM3920" s="28"/>
      <c r="QEN3920" s="28"/>
      <c r="QEO3920" s="28"/>
      <c r="QEP3920" s="28"/>
      <c r="QEQ3920" s="28"/>
      <c r="QER3920" s="29"/>
      <c r="QES3920" s="27"/>
      <c r="QET3920" s="28"/>
      <c r="QEU3920" s="28"/>
      <c r="QEV3920" s="28"/>
      <c r="QEW3920" s="28"/>
      <c r="QEX3920" s="28"/>
      <c r="QEY3920" s="28"/>
      <c r="QEZ3920" s="29"/>
      <c r="QFA3920" s="27"/>
      <c r="QFB3920" s="28"/>
      <c r="QFC3920" s="28"/>
      <c r="QFD3920" s="28"/>
      <c r="QFE3920" s="28"/>
      <c r="QFF3920" s="28"/>
      <c r="QFG3920" s="28"/>
      <c r="QFH3920" s="29"/>
      <c r="QFI3920" s="27"/>
      <c r="QFJ3920" s="28"/>
      <c r="QFK3920" s="28"/>
      <c r="QFL3920" s="28"/>
      <c r="QFM3920" s="28"/>
      <c r="QFN3920" s="28"/>
      <c r="QFO3920" s="28"/>
      <c r="QFP3920" s="29"/>
      <c r="QFQ3920" s="27"/>
      <c r="QFR3920" s="28"/>
      <c r="QFS3920" s="28"/>
      <c r="QFT3920" s="28"/>
      <c r="QFU3920" s="28"/>
      <c r="QFV3920" s="28"/>
      <c r="QFW3920" s="28"/>
      <c r="QFX3920" s="29"/>
      <c r="QFY3920" s="27"/>
      <c r="QFZ3920" s="28"/>
      <c r="QGA3920" s="28"/>
      <c r="QGB3920" s="28"/>
      <c r="QGC3920" s="28"/>
      <c r="QGD3920" s="28"/>
      <c r="QGE3920" s="28"/>
      <c r="QGF3920" s="29"/>
      <c r="QGG3920" s="27"/>
      <c r="QGH3920" s="28"/>
      <c r="QGI3920" s="28"/>
      <c r="QGJ3920" s="28"/>
      <c r="QGK3920" s="28"/>
      <c r="QGL3920" s="28"/>
      <c r="QGM3920" s="28"/>
      <c r="QGN3920" s="29"/>
      <c r="QGO3920" s="27"/>
      <c r="QGP3920" s="28"/>
      <c r="QGQ3920" s="28"/>
      <c r="QGR3920" s="28"/>
      <c r="QGS3920" s="28"/>
      <c r="QGT3920" s="28"/>
      <c r="QGU3920" s="28"/>
      <c r="QGV3920" s="29"/>
      <c r="QGW3920" s="27"/>
      <c r="QGX3920" s="28"/>
      <c r="QGY3920" s="28"/>
      <c r="QGZ3920" s="28"/>
      <c r="QHA3920" s="28"/>
      <c r="QHB3920" s="28"/>
      <c r="QHC3920" s="28"/>
      <c r="QHD3920" s="29"/>
      <c r="QHE3920" s="27"/>
      <c r="QHF3920" s="28"/>
      <c r="QHG3920" s="28"/>
      <c r="QHH3920" s="28"/>
      <c r="QHI3920" s="28"/>
      <c r="QHJ3920" s="28"/>
      <c r="QHK3920" s="28"/>
      <c r="QHL3920" s="29"/>
      <c r="QHM3920" s="27"/>
      <c r="QHN3920" s="28"/>
      <c r="QHO3920" s="28"/>
      <c r="QHP3920" s="28"/>
      <c r="QHQ3920" s="28"/>
      <c r="QHR3920" s="28"/>
      <c r="QHS3920" s="28"/>
      <c r="QHT3920" s="29"/>
      <c r="QHU3920" s="27"/>
      <c r="QHV3920" s="28"/>
      <c r="QHW3920" s="28"/>
      <c r="QHX3920" s="28"/>
      <c r="QHY3920" s="28"/>
      <c r="QHZ3920" s="28"/>
      <c r="QIA3920" s="28"/>
      <c r="QIB3920" s="29"/>
      <c r="QIC3920" s="27"/>
      <c r="QID3920" s="28"/>
      <c r="QIE3920" s="28"/>
      <c r="QIF3920" s="28"/>
      <c r="QIG3920" s="28"/>
      <c r="QIH3920" s="28"/>
      <c r="QII3920" s="28"/>
      <c r="QIJ3920" s="29"/>
      <c r="QIK3920" s="27"/>
      <c r="QIL3920" s="28"/>
      <c r="QIM3920" s="28"/>
      <c r="QIN3920" s="28"/>
      <c r="QIO3920" s="28"/>
      <c r="QIP3920" s="28"/>
      <c r="QIQ3920" s="28"/>
      <c r="QIR3920" s="29"/>
      <c r="QIS3920" s="27"/>
      <c r="QIT3920" s="28"/>
      <c r="QIU3920" s="28"/>
      <c r="QIV3920" s="28"/>
      <c r="QIW3920" s="28"/>
      <c r="QIX3920" s="28"/>
      <c r="QIY3920" s="28"/>
      <c r="QIZ3920" s="29"/>
      <c r="QJA3920" s="27"/>
      <c r="QJB3920" s="28"/>
      <c r="QJC3920" s="28"/>
      <c r="QJD3920" s="28"/>
      <c r="QJE3920" s="28"/>
      <c r="QJF3920" s="28"/>
      <c r="QJG3920" s="28"/>
      <c r="QJH3920" s="29"/>
      <c r="QJI3920" s="27"/>
      <c r="QJJ3920" s="28"/>
      <c r="QJK3920" s="28"/>
      <c r="QJL3920" s="28"/>
      <c r="QJM3920" s="28"/>
      <c r="QJN3920" s="28"/>
      <c r="QJO3920" s="28"/>
      <c r="QJP3920" s="29"/>
      <c r="QJQ3920" s="27"/>
      <c r="QJR3920" s="28"/>
      <c r="QJS3920" s="28"/>
      <c r="QJT3920" s="28"/>
      <c r="QJU3920" s="28"/>
      <c r="QJV3920" s="28"/>
      <c r="QJW3920" s="28"/>
      <c r="QJX3920" s="29"/>
      <c r="QJY3920" s="27"/>
      <c r="QJZ3920" s="28"/>
      <c r="QKA3920" s="28"/>
      <c r="QKB3920" s="28"/>
      <c r="QKC3920" s="28"/>
      <c r="QKD3920" s="28"/>
      <c r="QKE3920" s="28"/>
      <c r="QKF3920" s="29"/>
      <c r="QKG3920" s="27"/>
      <c r="QKH3920" s="28"/>
      <c r="QKI3920" s="28"/>
      <c r="QKJ3920" s="28"/>
      <c r="QKK3920" s="28"/>
      <c r="QKL3920" s="28"/>
      <c r="QKM3920" s="28"/>
      <c r="QKN3920" s="29"/>
      <c r="QKO3920" s="27"/>
      <c r="QKP3920" s="28"/>
      <c r="QKQ3920" s="28"/>
      <c r="QKR3920" s="28"/>
      <c r="QKS3920" s="28"/>
      <c r="QKT3920" s="28"/>
      <c r="QKU3920" s="28"/>
      <c r="QKV3920" s="29"/>
      <c r="QKW3920" s="27"/>
      <c r="QKX3920" s="28"/>
      <c r="QKY3920" s="28"/>
      <c r="QKZ3920" s="28"/>
      <c r="QLA3920" s="28"/>
      <c r="QLB3920" s="28"/>
      <c r="QLC3920" s="28"/>
      <c r="QLD3920" s="29"/>
      <c r="QLE3920" s="27"/>
      <c r="QLF3920" s="28"/>
      <c r="QLG3920" s="28"/>
      <c r="QLH3920" s="28"/>
      <c r="QLI3920" s="28"/>
      <c r="QLJ3920" s="28"/>
      <c r="QLK3920" s="28"/>
      <c r="QLL3920" s="29"/>
      <c r="QLM3920" s="27"/>
      <c r="QLN3920" s="28"/>
      <c r="QLO3920" s="28"/>
      <c r="QLP3920" s="28"/>
      <c r="QLQ3920" s="28"/>
      <c r="QLR3920" s="28"/>
      <c r="QLS3920" s="28"/>
      <c r="QLT3920" s="29"/>
      <c r="QLU3920" s="27"/>
      <c r="QLV3920" s="28"/>
      <c r="QLW3920" s="28"/>
      <c r="QLX3920" s="28"/>
      <c r="QLY3920" s="28"/>
      <c r="QLZ3920" s="28"/>
      <c r="QMA3920" s="28"/>
      <c r="QMB3920" s="29"/>
      <c r="QMC3920" s="27"/>
      <c r="QMD3920" s="28"/>
      <c r="QME3920" s="28"/>
      <c r="QMF3920" s="28"/>
      <c r="QMG3920" s="28"/>
      <c r="QMH3920" s="28"/>
      <c r="QMI3920" s="28"/>
      <c r="QMJ3920" s="29"/>
      <c r="QMK3920" s="27"/>
      <c r="QML3920" s="28"/>
      <c r="QMM3920" s="28"/>
      <c r="QMN3920" s="28"/>
      <c r="QMO3920" s="28"/>
      <c r="QMP3920" s="28"/>
      <c r="QMQ3920" s="28"/>
      <c r="QMR3920" s="29"/>
      <c r="QMS3920" s="27"/>
      <c r="QMT3920" s="28"/>
      <c r="QMU3920" s="28"/>
      <c r="QMV3920" s="28"/>
      <c r="QMW3920" s="28"/>
      <c r="QMX3920" s="28"/>
      <c r="QMY3920" s="28"/>
      <c r="QMZ3920" s="29"/>
      <c r="QNA3920" s="27"/>
      <c r="QNB3920" s="28"/>
      <c r="QNC3920" s="28"/>
      <c r="QND3920" s="28"/>
      <c r="QNE3920" s="28"/>
      <c r="QNF3920" s="28"/>
      <c r="QNG3920" s="28"/>
      <c r="QNH3920" s="29"/>
      <c r="QNI3920" s="27"/>
      <c r="QNJ3920" s="28"/>
      <c r="QNK3920" s="28"/>
      <c r="QNL3920" s="28"/>
      <c r="QNM3920" s="28"/>
      <c r="QNN3920" s="28"/>
      <c r="QNO3920" s="28"/>
      <c r="QNP3920" s="29"/>
      <c r="QNQ3920" s="27"/>
      <c r="QNR3920" s="28"/>
      <c r="QNS3920" s="28"/>
      <c r="QNT3920" s="28"/>
      <c r="QNU3920" s="28"/>
      <c r="QNV3920" s="28"/>
      <c r="QNW3920" s="28"/>
      <c r="QNX3920" s="29"/>
      <c r="QNY3920" s="27"/>
      <c r="QNZ3920" s="28"/>
      <c r="QOA3920" s="28"/>
      <c r="QOB3920" s="28"/>
      <c r="QOC3920" s="28"/>
      <c r="QOD3920" s="28"/>
      <c r="QOE3920" s="28"/>
      <c r="QOF3920" s="29"/>
      <c r="QOG3920" s="27"/>
      <c r="QOH3920" s="28"/>
      <c r="QOI3920" s="28"/>
      <c r="QOJ3920" s="28"/>
      <c r="QOK3920" s="28"/>
      <c r="QOL3920" s="28"/>
      <c r="QOM3920" s="28"/>
      <c r="QON3920" s="29"/>
      <c r="QOO3920" s="27"/>
      <c r="QOP3920" s="28"/>
      <c r="QOQ3920" s="28"/>
      <c r="QOR3920" s="28"/>
      <c r="QOS3920" s="28"/>
      <c r="QOT3920" s="28"/>
      <c r="QOU3920" s="28"/>
      <c r="QOV3920" s="29"/>
      <c r="QOW3920" s="27"/>
      <c r="QOX3920" s="28"/>
      <c r="QOY3920" s="28"/>
      <c r="QOZ3920" s="28"/>
      <c r="QPA3920" s="28"/>
      <c r="QPB3920" s="28"/>
      <c r="QPC3920" s="28"/>
      <c r="QPD3920" s="29"/>
      <c r="QPE3920" s="27"/>
      <c r="QPF3920" s="28"/>
      <c r="QPG3920" s="28"/>
      <c r="QPH3920" s="28"/>
      <c r="QPI3920" s="28"/>
      <c r="QPJ3920" s="28"/>
      <c r="QPK3920" s="28"/>
      <c r="QPL3920" s="29"/>
      <c r="QPM3920" s="27"/>
      <c r="QPN3920" s="28"/>
      <c r="QPO3920" s="28"/>
      <c r="QPP3920" s="28"/>
      <c r="QPQ3920" s="28"/>
      <c r="QPR3920" s="28"/>
      <c r="QPS3920" s="28"/>
      <c r="QPT3920" s="29"/>
      <c r="QPU3920" s="27"/>
      <c r="QPV3920" s="28"/>
      <c r="QPW3920" s="28"/>
      <c r="QPX3920" s="28"/>
      <c r="QPY3920" s="28"/>
      <c r="QPZ3920" s="28"/>
      <c r="QQA3920" s="28"/>
      <c r="QQB3920" s="29"/>
      <c r="QQC3920" s="27"/>
      <c r="QQD3920" s="28"/>
      <c r="QQE3920" s="28"/>
      <c r="QQF3920" s="28"/>
      <c r="QQG3920" s="28"/>
      <c r="QQH3920" s="28"/>
      <c r="QQI3920" s="28"/>
      <c r="QQJ3920" s="29"/>
      <c r="QQK3920" s="27"/>
      <c r="QQL3920" s="28"/>
      <c r="QQM3920" s="28"/>
      <c r="QQN3920" s="28"/>
      <c r="QQO3920" s="28"/>
      <c r="QQP3920" s="28"/>
      <c r="QQQ3920" s="28"/>
      <c r="QQR3920" s="29"/>
      <c r="QQS3920" s="27"/>
      <c r="QQT3920" s="28"/>
      <c r="QQU3920" s="28"/>
      <c r="QQV3920" s="28"/>
      <c r="QQW3920" s="28"/>
      <c r="QQX3920" s="28"/>
      <c r="QQY3920" s="28"/>
      <c r="QQZ3920" s="29"/>
      <c r="QRA3920" s="27"/>
      <c r="QRB3920" s="28"/>
      <c r="QRC3920" s="28"/>
      <c r="QRD3920" s="28"/>
      <c r="QRE3920" s="28"/>
      <c r="QRF3920" s="28"/>
      <c r="QRG3920" s="28"/>
      <c r="QRH3920" s="29"/>
      <c r="QRI3920" s="27"/>
      <c r="QRJ3920" s="28"/>
      <c r="QRK3920" s="28"/>
      <c r="QRL3920" s="28"/>
      <c r="QRM3920" s="28"/>
      <c r="QRN3920" s="28"/>
      <c r="QRO3920" s="28"/>
      <c r="QRP3920" s="29"/>
      <c r="QRQ3920" s="27"/>
      <c r="QRR3920" s="28"/>
      <c r="QRS3920" s="28"/>
      <c r="QRT3920" s="28"/>
      <c r="QRU3920" s="28"/>
      <c r="QRV3920" s="28"/>
      <c r="QRW3920" s="28"/>
      <c r="QRX3920" s="29"/>
      <c r="QRY3920" s="27"/>
      <c r="QRZ3920" s="28"/>
      <c r="QSA3920" s="28"/>
      <c r="QSB3920" s="28"/>
      <c r="QSC3920" s="28"/>
      <c r="QSD3920" s="28"/>
      <c r="QSE3920" s="28"/>
      <c r="QSF3920" s="29"/>
      <c r="QSG3920" s="27"/>
      <c r="QSH3920" s="28"/>
      <c r="QSI3920" s="28"/>
      <c r="QSJ3920" s="28"/>
      <c r="QSK3920" s="28"/>
      <c r="QSL3920" s="28"/>
      <c r="QSM3920" s="28"/>
      <c r="QSN3920" s="29"/>
      <c r="QSO3920" s="27"/>
      <c r="QSP3920" s="28"/>
      <c r="QSQ3920" s="28"/>
      <c r="QSR3920" s="28"/>
      <c r="QSS3920" s="28"/>
      <c r="QST3920" s="28"/>
      <c r="QSU3920" s="28"/>
      <c r="QSV3920" s="29"/>
      <c r="QSW3920" s="27"/>
      <c r="QSX3920" s="28"/>
      <c r="QSY3920" s="28"/>
      <c r="QSZ3920" s="28"/>
      <c r="QTA3920" s="28"/>
      <c r="QTB3920" s="28"/>
      <c r="QTC3920" s="28"/>
      <c r="QTD3920" s="29"/>
      <c r="QTE3920" s="27"/>
      <c r="QTF3920" s="28"/>
      <c r="QTG3920" s="28"/>
      <c r="QTH3920" s="28"/>
      <c r="QTI3920" s="28"/>
      <c r="QTJ3920" s="28"/>
      <c r="QTK3920" s="28"/>
      <c r="QTL3920" s="29"/>
      <c r="QTM3920" s="27"/>
      <c r="QTN3920" s="28"/>
      <c r="QTO3920" s="28"/>
      <c r="QTP3920" s="28"/>
      <c r="QTQ3920" s="28"/>
      <c r="QTR3920" s="28"/>
      <c r="QTS3920" s="28"/>
      <c r="QTT3920" s="29"/>
      <c r="QTU3920" s="27"/>
      <c r="QTV3920" s="28"/>
      <c r="QTW3920" s="28"/>
      <c r="QTX3920" s="28"/>
      <c r="QTY3920" s="28"/>
      <c r="QTZ3920" s="28"/>
      <c r="QUA3920" s="28"/>
      <c r="QUB3920" s="29"/>
      <c r="QUC3920" s="27"/>
      <c r="QUD3920" s="28"/>
      <c r="QUE3920" s="28"/>
      <c r="QUF3920" s="28"/>
      <c r="QUG3920" s="28"/>
      <c r="QUH3920" s="28"/>
      <c r="QUI3920" s="28"/>
      <c r="QUJ3920" s="29"/>
      <c r="QUK3920" s="27"/>
      <c r="QUL3920" s="28"/>
      <c r="QUM3920" s="28"/>
      <c r="QUN3920" s="28"/>
      <c r="QUO3920" s="28"/>
      <c r="QUP3920" s="28"/>
      <c r="QUQ3920" s="28"/>
      <c r="QUR3920" s="29"/>
      <c r="QUS3920" s="27"/>
      <c r="QUT3920" s="28"/>
      <c r="QUU3920" s="28"/>
      <c r="QUV3920" s="28"/>
      <c r="QUW3920" s="28"/>
      <c r="QUX3920" s="28"/>
      <c r="QUY3920" s="28"/>
      <c r="QUZ3920" s="29"/>
      <c r="QVA3920" s="27"/>
      <c r="QVB3920" s="28"/>
      <c r="QVC3920" s="28"/>
      <c r="QVD3920" s="28"/>
      <c r="QVE3920" s="28"/>
      <c r="QVF3920" s="28"/>
      <c r="QVG3920" s="28"/>
      <c r="QVH3920" s="29"/>
      <c r="QVI3920" s="27"/>
      <c r="QVJ3920" s="28"/>
      <c r="QVK3920" s="28"/>
      <c r="QVL3920" s="28"/>
      <c r="QVM3920" s="28"/>
      <c r="QVN3920" s="28"/>
      <c r="QVO3920" s="28"/>
      <c r="QVP3920" s="29"/>
      <c r="QVQ3920" s="27"/>
      <c r="QVR3920" s="28"/>
      <c r="QVS3920" s="28"/>
      <c r="QVT3920" s="28"/>
      <c r="QVU3920" s="28"/>
      <c r="QVV3920" s="28"/>
      <c r="QVW3920" s="28"/>
      <c r="QVX3920" s="29"/>
      <c r="QVY3920" s="27"/>
      <c r="QVZ3920" s="28"/>
      <c r="QWA3920" s="28"/>
      <c r="QWB3920" s="28"/>
      <c r="QWC3920" s="28"/>
      <c r="QWD3920" s="28"/>
      <c r="QWE3920" s="28"/>
      <c r="QWF3920" s="29"/>
      <c r="QWG3920" s="27"/>
      <c r="QWH3920" s="28"/>
      <c r="QWI3920" s="28"/>
      <c r="QWJ3920" s="28"/>
      <c r="QWK3920" s="28"/>
      <c r="QWL3920" s="28"/>
      <c r="QWM3920" s="28"/>
      <c r="QWN3920" s="29"/>
      <c r="QWO3920" s="27"/>
      <c r="QWP3920" s="28"/>
      <c r="QWQ3920" s="28"/>
      <c r="QWR3920" s="28"/>
      <c r="QWS3920" s="28"/>
      <c r="QWT3920" s="28"/>
      <c r="QWU3920" s="28"/>
      <c r="QWV3920" s="29"/>
      <c r="QWW3920" s="27"/>
      <c r="QWX3920" s="28"/>
      <c r="QWY3920" s="28"/>
      <c r="QWZ3920" s="28"/>
      <c r="QXA3920" s="28"/>
      <c r="QXB3920" s="28"/>
      <c r="QXC3920" s="28"/>
      <c r="QXD3920" s="29"/>
      <c r="QXE3920" s="27"/>
      <c r="QXF3920" s="28"/>
      <c r="QXG3920" s="28"/>
      <c r="QXH3920" s="28"/>
      <c r="QXI3920" s="28"/>
      <c r="QXJ3920" s="28"/>
      <c r="QXK3920" s="28"/>
      <c r="QXL3920" s="29"/>
      <c r="QXM3920" s="27"/>
      <c r="QXN3920" s="28"/>
      <c r="QXO3920" s="28"/>
      <c r="QXP3920" s="28"/>
      <c r="QXQ3920" s="28"/>
      <c r="QXR3920" s="28"/>
      <c r="QXS3920" s="28"/>
      <c r="QXT3920" s="29"/>
      <c r="QXU3920" s="27"/>
      <c r="QXV3920" s="28"/>
      <c r="QXW3920" s="28"/>
      <c r="QXX3920" s="28"/>
      <c r="QXY3920" s="28"/>
      <c r="QXZ3920" s="28"/>
      <c r="QYA3920" s="28"/>
      <c r="QYB3920" s="29"/>
      <c r="QYC3920" s="27"/>
      <c r="QYD3920" s="28"/>
      <c r="QYE3920" s="28"/>
      <c r="QYF3920" s="28"/>
      <c r="QYG3920" s="28"/>
      <c r="QYH3920" s="28"/>
      <c r="QYI3920" s="28"/>
      <c r="QYJ3920" s="29"/>
      <c r="QYK3920" s="27"/>
      <c r="QYL3920" s="28"/>
      <c r="QYM3920" s="28"/>
      <c r="QYN3920" s="28"/>
      <c r="QYO3920" s="28"/>
      <c r="QYP3920" s="28"/>
      <c r="QYQ3920" s="28"/>
      <c r="QYR3920" s="29"/>
      <c r="QYS3920" s="27"/>
      <c r="QYT3920" s="28"/>
      <c r="QYU3920" s="28"/>
      <c r="QYV3920" s="28"/>
      <c r="QYW3920" s="28"/>
      <c r="QYX3920" s="28"/>
      <c r="QYY3920" s="28"/>
      <c r="QYZ3920" s="29"/>
      <c r="QZA3920" s="27"/>
      <c r="QZB3920" s="28"/>
      <c r="QZC3920" s="28"/>
      <c r="QZD3920" s="28"/>
      <c r="QZE3920" s="28"/>
      <c r="QZF3920" s="28"/>
      <c r="QZG3920" s="28"/>
      <c r="QZH3920" s="29"/>
      <c r="QZI3920" s="27"/>
      <c r="QZJ3920" s="28"/>
      <c r="QZK3920" s="28"/>
      <c r="QZL3920" s="28"/>
      <c r="QZM3920" s="28"/>
      <c r="QZN3920" s="28"/>
      <c r="QZO3920" s="28"/>
      <c r="QZP3920" s="29"/>
      <c r="QZQ3920" s="27"/>
      <c r="QZR3920" s="28"/>
      <c r="QZS3920" s="28"/>
      <c r="QZT3920" s="28"/>
      <c r="QZU3920" s="28"/>
      <c r="QZV3920" s="28"/>
      <c r="QZW3920" s="28"/>
      <c r="QZX3920" s="29"/>
      <c r="QZY3920" s="27"/>
      <c r="QZZ3920" s="28"/>
      <c r="RAA3920" s="28"/>
      <c r="RAB3920" s="28"/>
      <c r="RAC3920" s="28"/>
      <c r="RAD3920" s="28"/>
      <c r="RAE3920" s="28"/>
      <c r="RAF3920" s="29"/>
      <c r="RAG3920" s="27"/>
      <c r="RAH3920" s="28"/>
      <c r="RAI3920" s="28"/>
      <c r="RAJ3920" s="28"/>
      <c r="RAK3920" s="28"/>
      <c r="RAL3920" s="28"/>
      <c r="RAM3920" s="28"/>
      <c r="RAN3920" s="29"/>
      <c r="RAO3920" s="27"/>
      <c r="RAP3920" s="28"/>
      <c r="RAQ3920" s="28"/>
      <c r="RAR3920" s="28"/>
      <c r="RAS3920" s="28"/>
      <c r="RAT3920" s="28"/>
      <c r="RAU3920" s="28"/>
      <c r="RAV3920" s="29"/>
      <c r="RAW3920" s="27"/>
      <c r="RAX3920" s="28"/>
      <c r="RAY3920" s="28"/>
      <c r="RAZ3920" s="28"/>
      <c r="RBA3920" s="28"/>
      <c r="RBB3920" s="28"/>
      <c r="RBC3920" s="28"/>
      <c r="RBD3920" s="29"/>
      <c r="RBE3920" s="27"/>
      <c r="RBF3920" s="28"/>
      <c r="RBG3920" s="28"/>
      <c r="RBH3920" s="28"/>
      <c r="RBI3920" s="28"/>
      <c r="RBJ3920" s="28"/>
      <c r="RBK3920" s="28"/>
      <c r="RBL3920" s="29"/>
      <c r="RBM3920" s="27"/>
      <c r="RBN3920" s="28"/>
      <c r="RBO3920" s="28"/>
      <c r="RBP3920" s="28"/>
      <c r="RBQ3920" s="28"/>
      <c r="RBR3920" s="28"/>
      <c r="RBS3920" s="28"/>
      <c r="RBT3920" s="29"/>
      <c r="RBU3920" s="27"/>
      <c r="RBV3920" s="28"/>
      <c r="RBW3920" s="28"/>
      <c r="RBX3920" s="28"/>
      <c r="RBY3920" s="28"/>
      <c r="RBZ3920" s="28"/>
      <c r="RCA3920" s="28"/>
      <c r="RCB3920" s="29"/>
      <c r="RCC3920" s="27"/>
      <c r="RCD3920" s="28"/>
      <c r="RCE3920" s="28"/>
      <c r="RCF3920" s="28"/>
      <c r="RCG3920" s="28"/>
      <c r="RCH3920" s="28"/>
      <c r="RCI3920" s="28"/>
      <c r="RCJ3920" s="29"/>
      <c r="RCK3920" s="27"/>
      <c r="RCL3920" s="28"/>
      <c r="RCM3920" s="28"/>
      <c r="RCN3920" s="28"/>
      <c r="RCO3920" s="28"/>
      <c r="RCP3920" s="28"/>
      <c r="RCQ3920" s="28"/>
      <c r="RCR3920" s="29"/>
      <c r="RCS3920" s="27"/>
      <c r="RCT3920" s="28"/>
      <c r="RCU3920" s="28"/>
      <c r="RCV3920" s="28"/>
      <c r="RCW3920" s="28"/>
      <c r="RCX3920" s="28"/>
      <c r="RCY3920" s="28"/>
      <c r="RCZ3920" s="29"/>
      <c r="RDA3920" s="27"/>
      <c r="RDB3920" s="28"/>
      <c r="RDC3920" s="28"/>
      <c r="RDD3920" s="28"/>
      <c r="RDE3920" s="28"/>
      <c r="RDF3920" s="28"/>
      <c r="RDG3920" s="28"/>
      <c r="RDH3920" s="29"/>
      <c r="RDI3920" s="27"/>
      <c r="RDJ3920" s="28"/>
      <c r="RDK3920" s="28"/>
      <c r="RDL3920" s="28"/>
      <c r="RDM3920" s="28"/>
      <c r="RDN3920" s="28"/>
      <c r="RDO3920" s="28"/>
      <c r="RDP3920" s="29"/>
      <c r="RDQ3920" s="27"/>
      <c r="RDR3920" s="28"/>
      <c r="RDS3920" s="28"/>
      <c r="RDT3920" s="28"/>
      <c r="RDU3920" s="28"/>
      <c r="RDV3920" s="28"/>
      <c r="RDW3920" s="28"/>
      <c r="RDX3920" s="29"/>
      <c r="RDY3920" s="27"/>
      <c r="RDZ3920" s="28"/>
      <c r="REA3920" s="28"/>
      <c r="REB3920" s="28"/>
      <c r="REC3920" s="28"/>
      <c r="RED3920" s="28"/>
      <c r="REE3920" s="28"/>
      <c r="REF3920" s="29"/>
      <c r="REG3920" s="27"/>
      <c r="REH3920" s="28"/>
      <c r="REI3920" s="28"/>
      <c r="REJ3920" s="28"/>
      <c r="REK3920" s="28"/>
      <c r="REL3920" s="28"/>
      <c r="REM3920" s="28"/>
      <c r="REN3920" s="29"/>
      <c r="REO3920" s="27"/>
      <c r="REP3920" s="28"/>
      <c r="REQ3920" s="28"/>
      <c r="RER3920" s="28"/>
      <c r="RES3920" s="28"/>
      <c r="RET3920" s="28"/>
      <c r="REU3920" s="28"/>
      <c r="REV3920" s="29"/>
      <c r="REW3920" s="27"/>
      <c r="REX3920" s="28"/>
      <c r="REY3920" s="28"/>
      <c r="REZ3920" s="28"/>
      <c r="RFA3920" s="28"/>
      <c r="RFB3920" s="28"/>
      <c r="RFC3920" s="28"/>
      <c r="RFD3920" s="29"/>
      <c r="RFE3920" s="27"/>
      <c r="RFF3920" s="28"/>
      <c r="RFG3920" s="28"/>
      <c r="RFH3920" s="28"/>
      <c r="RFI3920" s="28"/>
      <c r="RFJ3920" s="28"/>
      <c r="RFK3920" s="28"/>
      <c r="RFL3920" s="29"/>
      <c r="RFM3920" s="27"/>
      <c r="RFN3920" s="28"/>
      <c r="RFO3920" s="28"/>
      <c r="RFP3920" s="28"/>
      <c r="RFQ3920" s="28"/>
      <c r="RFR3920" s="28"/>
      <c r="RFS3920" s="28"/>
      <c r="RFT3920" s="29"/>
      <c r="RFU3920" s="27"/>
      <c r="RFV3920" s="28"/>
      <c r="RFW3920" s="28"/>
      <c r="RFX3920" s="28"/>
      <c r="RFY3920" s="28"/>
      <c r="RFZ3920" s="28"/>
      <c r="RGA3920" s="28"/>
      <c r="RGB3920" s="29"/>
      <c r="RGC3920" s="27"/>
      <c r="RGD3920" s="28"/>
      <c r="RGE3920" s="28"/>
      <c r="RGF3920" s="28"/>
      <c r="RGG3920" s="28"/>
      <c r="RGH3920" s="28"/>
      <c r="RGI3920" s="28"/>
      <c r="RGJ3920" s="29"/>
      <c r="RGK3920" s="27"/>
      <c r="RGL3920" s="28"/>
      <c r="RGM3920" s="28"/>
      <c r="RGN3920" s="28"/>
      <c r="RGO3920" s="28"/>
      <c r="RGP3920" s="28"/>
      <c r="RGQ3920" s="28"/>
      <c r="RGR3920" s="29"/>
      <c r="RGS3920" s="27"/>
      <c r="RGT3920" s="28"/>
      <c r="RGU3920" s="28"/>
      <c r="RGV3920" s="28"/>
      <c r="RGW3920" s="28"/>
      <c r="RGX3920" s="28"/>
      <c r="RGY3920" s="28"/>
      <c r="RGZ3920" s="29"/>
      <c r="RHA3920" s="27"/>
      <c r="RHB3920" s="28"/>
      <c r="RHC3920" s="28"/>
      <c r="RHD3920" s="28"/>
      <c r="RHE3920" s="28"/>
      <c r="RHF3920" s="28"/>
      <c r="RHG3920" s="28"/>
      <c r="RHH3920" s="29"/>
      <c r="RHI3920" s="27"/>
      <c r="RHJ3920" s="28"/>
      <c r="RHK3920" s="28"/>
      <c r="RHL3920" s="28"/>
      <c r="RHM3920" s="28"/>
      <c r="RHN3920" s="28"/>
      <c r="RHO3920" s="28"/>
      <c r="RHP3920" s="29"/>
      <c r="RHQ3920" s="27"/>
      <c r="RHR3920" s="28"/>
      <c r="RHS3920" s="28"/>
      <c r="RHT3920" s="28"/>
      <c r="RHU3920" s="28"/>
      <c r="RHV3920" s="28"/>
      <c r="RHW3920" s="28"/>
      <c r="RHX3920" s="29"/>
      <c r="RHY3920" s="27"/>
      <c r="RHZ3920" s="28"/>
      <c r="RIA3920" s="28"/>
      <c r="RIB3920" s="28"/>
      <c r="RIC3920" s="28"/>
      <c r="RID3920" s="28"/>
      <c r="RIE3920" s="28"/>
      <c r="RIF3920" s="29"/>
      <c r="RIG3920" s="27"/>
      <c r="RIH3920" s="28"/>
      <c r="RII3920" s="28"/>
      <c r="RIJ3920" s="28"/>
      <c r="RIK3920" s="28"/>
      <c r="RIL3920" s="28"/>
      <c r="RIM3920" s="28"/>
      <c r="RIN3920" s="29"/>
      <c r="RIO3920" s="27"/>
      <c r="RIP3920" s="28"/>
      <c r="RIQ3920" s="28"/>
      <c r="RIR3920" s="28"/>
      <c r="RIS3920" s="28"/>
      <c r="RIT3920" s="28"/>
      <c r="RIU3920" s="28"/>
      <c r="RIV3920" s="29"/>
      <c r="RIW3920" s="27"/>
      <c r="RIX3920" s="28"/>
      <c r="RIY3920" s="28"/>
      <c r="RIZ3920" s="28"/>
      <c r="RJA3920" s="28"/>
      <c r="RJB3920" s="28"/>
      <c r="RJC3920" s="28"/>
      <c r="RJD3920" s="29"/>
      <c r="RJE3920" s="27"/>
      <c r="RJF3920" s="28"/>
      <c r="RJG3920" s="28"/>
      <c r="RJH3920" s="28"/>
      <c r="RJI3920" s="28"/>
      <c r="RJJ3920" s="28"/>
      <c r="RJK3920" s="28"/>
      <c r="RJL3920" s="29"/>
      <c r="RJM3920" s="27"/>
      <c r="RJN3920" s="28"/>
      <c r="RJO3920" s="28"/>
      <c r="RJP3920" s="28"/>
      <c r="RJQ3920" s="28"/>
      <c r="RJR3920" s="28"/>
      <c r="RJS3920" s="28"/>
      <c r="RJT3920" s="29"/>
      <c r="RJU3920" s="27"/>
      <c r="RJV3920" s="28"/>
      <c r="RJW3920" s="28"/>
      <c r="RJX3920" s="28"/>
      <c r="RJY3920" s="28"/>
      <c r="RJZ3920" s="28"/>
      <c r="RKA3920" s="28"/>
      <c r="RKB3920" s="29"/>
      <c r="RKC3920" s="27"/>
      <c r="RKD3920" s="28"/>
      <c r="RKE3920" s="28"/>
      <c r="RKF3920" s="28"/>
      <c r="RKG3920" s="28"/>
      <c r="RKH3920" s="28"/>
      <c r="RKI3920" s="28"/>
      <c r="RKJ3920" s="29"/>
      <c r="RKK3920" s="27"/>
      <c r="RKL3920" s="28"/>
      <c r="RKM3920" s="28"/>
      <c r="RKN3920" s="28"/>
      <c r="RKO3920" s="28"/>
      <c r="RKP3920" s="28"/>
      <c r="RKQ3920" s="28"/>
      <c r="RKR3920" s="29"/>
      <c r="RKS3920" s="27"/>
      <c r="RKT3920" s="28"/>
      <c r="RKU3920" s="28"/>
      <c r="RKV3920" s="28"/>
      <c r="RKW3920" s="28"/>
      <c r="RKX3920" s="28"/>
      <c r="RKY3920" s="28"/>
      <c r="RKZ3920" s="29"/>
      <c r="RLA3920" s="27"/>
      <c r="RLB3920" s="28"/>
      <c r="RLC3920" s="28"/>
      <c r="RLD3920" s="28"/>
      <c r="RLE3920" s="28"/>
      <c r="RLF3920" s="28"/>
      <c r="RLG3920" s="28"/>
      <c r="RLH3920" s="29"/>
      <c r="RLI3920" s="27"/>
      <c r="RLJ3920" s="28"/>
      <c r="RLK3920" s="28"/>
      <c r="RLL3920" s="28"/>
      <c r="RLM3920" s="28"/>
      <c r="RLN3920" s="28"/>
      <c r="RLO3920" s="28"/>
      <c r="RLP3920" s="29"/>
      <c r="RLQ3920" s="27"/>
      <c r="RLR3920" s="28"/>
      <c r="RLS3920" s="28"/>
      <c r="RLT3920" s="28"/>
      <c r="RLU3920" s="28"/>
      <c r="RLV3920" s="28"/>
      <c r="RLW3920" s="28"/>
      <c r="RLX3920" s="29"/>
      <c r="RLY3920" s="27"/>
      <c r="RLZ3920" s="28"/>
      <c r="RMA3920" s="28"/>
      <c r="RMB3920" s="28"/>
      <c r="RMC3920" s="28"/>
      <c r="RMD3920" s="28"/>
      <c r="RME3920" s="28"/>
      <c r="RMF3920" s="29"/>
      <c r="RMG3920" s="27"/>
      <c r="RMH3920" s="28"/>
      <c r="RMI3920" s="28"/>
      <c r="RMJ3920" s="28"/>
      <c r="RMK3920" s="28"/>
      <c r="RML3920" s="28"/>
      <c r="RMM3920" s="28"/>
      <c r="RMN3920" s="29"/>
      <c r="RMO3920" s="27"/>
      <c r="RMP3920" s="28"/>
      <c r="RMQ3920" s="28"/>
      <c r="RMR3920" s="28"/>
      <c r="RMS3920" s="28"/>
      <c r="RMT3920" s="28"/>
      <c r="RMU3920" s="28"/>
      <c r="RMV3920" s="29"/>
      <c r="RMW3920" s="27"/>
      <c r="RMX3920" s="28"/>
      <c r="RMY3920" s="28"/>
      <c r="RMZ3920" s="28"/>
      <c r="RNA3920" s="28"/>
      <c r="RNB3920" s="28"/>
      <c r="RNC3920" s="28"/>
      <c r="RND3920" s="29"/>
      <c r="RNE3920" s="27"/>
      <c r="RNF3920" s="28"/>
      <c r="RNG3920" s="28"/>
      <c r="RNH3920" s="28"/>
      <c r="RNI3920" s="28"/>
      <c r="RNJ3920" s="28"/>
      <c r="RNK3920" s="28"/>
      <c r="RNL3920" s="29"/>
      <c r="RNM3920" s="27"/>
      <c r="RNN3920" s="28"/>
      <c r="RNO3920" s="28"/>
      <c r="RNP3920" s="28"/>
      <c r="RNQ3920" s="28"/>
      <c r="RNR3920" s="28"/>
      <c r="RNS3920" s="28"/>
      <c r="RNT3920" s="29"/>
      <c r="RNU3920" s="27"/>
      <c r="RNV3920" s="28"/>
      <c r="RNW3920" s="28"/>
      <c r="RNX3920" s="28"/>
      <c r="RNY3920" s="28"/>
      <c r="RNZ3920" s="28"/>
      <c r="ROA3920" s="28"/>
      <c r="ROB3920" s="29"/>
      <c r="ROC3920" s="27"/>
      <c r="ROD3920" s="28"/>
      <c r="ROE3920" s="28"/>
      <c r="ROF3920" s="28"/>
      <c r="ROG3920" s="28"/>
      <c r="ROH3920" s="28"/>
      <c r="ROI3920" s="28"/>
      <c r="ROJ3920" s="29"/>
      <c r="ROK3920" s="27"/>
      <c r="ROL3920" s="28"/>
      <c r="ROM3920" s="28"/>
      <c r="RON3920" s="28"/>
      <c r="ROO3920" s="28"/>
      <c r="ROP3920" s="28"/>
      <c r="ROQ3920" s="28"/>
      <c r="ROR3920" s="29"/>
      <c r="ROS3920" s="27"/>
      <c r="ROT3920" s="28"/>
      <c r="ROU3920" s="28"/>
      <c r="ROV3920" s="28"/>
      <c r="ROW3920" s="28"/>
      <c r="ROX3920" s="28"/>
      <c r="ROY3920" s="28"/>
      <c r="ROZ3920" s="29"/>
      <c r="RPA3920" s="27"/>
      <c r="RPB3920" s="28"/>
      <c r="RPC3920" s="28"/>
      <c r="RPD3920" s="28"/>
      <c r="RPE3920" s="28"/>
      <c r="RPF3920" s="28"/>
      <c r="RPG3920" s="28"/>
      <c r="RPH3920" s="29"/>
      <c r="RPI3920" s="27"/>
      <c r="RPJ3920" s="28"/>
      <c r="RPK3920" s="28"/>
      <c r="RPL3920" s="28"/>
      <c r="RPM3920" s="28"/>
      <c r="RPN3920" s="28"/>
      <c r="RPO3920" s="28"/>
      <c r="RPP3920" s="29"/>
      <c r="RPQ3920" s="27"/>
      <c r="RPR3920" s="28"/>
      <c r="RPS3920" s="28"/>
      <c r="RPT3920" s="28"/>
      <c r="RPU3920" s="28"/>
      <c r="RPV3920" s="28"/>
      <c r="RPW3920" s="28"/>
      <c r="RPX3920" s="29"/>
      <c r="RPY3920" s="27"/>
      <c r="RPZ3920" s="28"/>
      <c r="RQA3920" s="28"/>
      <c r="RQB3920" s="28"/>
      <c r="RQC3920" s="28"/>
      <c r="RQD3920" s="28"/>
      <c r="RQE3920" s="28"/>
      <c r="RQF3920" s="29"/>
      <c r="RQG3920" s="27"/>
      <c r="RQH3920" s="28"/>
      <c r="RQI3920" s="28"/>
      <c r="RQJ3920" s="28"/>
      <c r="RQK3920" s="28"/>
      <c r="RQL3920" s="28"/>
      <c r="RQM3920" s="28"/>
      <c r="RQN3920" s="29"/>
      <c r="RQO3920" s="27"/>
      <c r="RQP3920" s="28"/>
      <c r="RQQ3920" s="28"/>
      <c r="RQR3920" s="28"/>
      <c r="RQS3920" s="28"/>
      <c r="RQT3920" s="28"/>
      <c r="RQU3920" s="28"/>
      <c r="RQV3920" s="29"/>
      <c r="RQW3920" s="27"/>
      <c r="RQX3920" s="28"/>
      <c r="RQY3920" s="28"/>
      <c r="RQZ3920" s="28"/>
      <c r="RRA3920" s="28"/>
      <c r="RRB3920" s="28"/>
      <c r="RRC3920" s="28"/>
      <c r="RRD3920" s="29"/>
      <c r="RRE3920" s="27"/>
      <c r="RRF3920" s="28"/>
      <c r="RRG3920" s="28"/>
      <c r="RRH3920" s="28"/>
      <c r="RRI3920" s="28"/>
      <c r="RRJ3920" s="28"/>
      <c r="RRK3920" s="28"/>
      <c r="RRL3920" s="29"/>
      <c r="RRM3920" s="27"/>
      <c r="RRN3920" s="28"/>
      <c r="RRO3920" s="28"/>
      <c r="RRP3920" s="28"/>
      <c r="RRQ3920" s="28"/>
      <c r="RRR3920" s="28"/>
      <c r="RRS3920" s="28"/>
      <c r="RRT3920" s="29"/>
      <c r="RRU3920" s="27"/>
      <c r="RRV3920" s="28"/>
      <c r="RRW3920" s="28"/>
      <c r="RRX3920" s="28"/>
      <c r="RRY3920" s="28"/>
      <c r="RRZ3920" s="28"/>
      <c r="RSA3920" s="28"/>
      <c r="RSB3920" s="29"/>
      <c r="RSC3920" s="27"/>
      <c r="RSD3920" s="28"/>
      <c r="RSE3920" s="28"/>
      <c r="RSF3920" s="28"/>
      <c r="RSG3920" s="28"/>
      <c r="RSH3920" s="28"/>
      <c r="RSI3920" s="28"/>
      <c r="RSJ3920" s="29"/>
      <c r="RSK3920" s="27"/>
      <c r="RSL3920" s="28"/>
      <c r="RSM3920" s="28"/>
      <c r="RSN3920" s="28"/>
      <c r="RSO3920" s="28"/>
      <c r="RSP3920" s="28"/>
      <c r="RSQ3920" s="28"/>
      <c r="RSR3920" s="29"/>
      <c r="RSS3920" s="27"/>
      <c r="RST3920" s="28"/>
      <c r="RSU3920" s="28"/>
      <c r="RSV3920" s="28"/>
      <c r="RSW3920" s="28"/>
      <c r="RSX3920" s="28"/>
      <c r="RSY3920" s="28"/>
      <c r="RSZ3920" s="29"/>
      <c r="RTA3920" s="27"/>
      <c r="RTB3920" s="28"/>
      <c r="RTC3920" s="28"/>
      <c r="RTD3920" s="28"/>
      <c r="RTE3920" s="28"/>
      <c r="RTF3920" s="28"/>
      <c r="RTG3920" s="28"/>
      <c r="RTH3920" s="29"/>
      <c r="RTI3920" s="27"/>
      <c r="RTJ3920" s="28"/>
      <c r="RTK3920" s="28"/>
      <c r="RTL3920" s="28"/>
      <c r="RTM3920" s="28"/>
      <c r="RTN3920" s="28"/>
      <c r="RTO3920" s="28"/>
      <c r="RTP3920" s="29"/>
      <c r="RTQ3920" s="27"/>
      <c r="RTR3920" s="28"/>
      <c r="RTS3920" s="28"/>
      <c r="RTT3920" s="28"/>
      <c r="RTU3920" s="28"/>
      <c r="RTV3920" s="28"/>
      <c r="RTW3920" s="28"/>
      <c r="RTX3920" s="29"/>
      <c r="RTY3920" s="27"/>
      <c r="RTZ3920" s="28"/>
      <c r="RUA3920" s="28"/>
      <c r="RUB3920" s="28"/>
      <c r="RUC3920" s="28"/>
      <c r="RUD3920" s="28"/>
      <c r="RUE3920" s="28"/>
      <c r="RUF3920" s="29"/>
      <c r="RUG3920" s="27"/>
      <c r="RUH3920" s="28"/>
      <c r="RUI3920" s="28"/>
      <c r="RUJ3920" s="28"/>
      <c r="RUK3920" s="28"/>
      <c r="RUL3920" s="28"/>
      <c r="RUM3920" s="28"/>
      <c r="RUN3920" s="29"/>
      <c r="RUO3920" s="27"/>
      <c r="RUP3920" s="28"/>
      <c r="RUQ3920" s="28"/>
      <c r="RUR3920" s="28"/>
      <c r="RUS3920" s="28"/>
      <c r="RUT3920" s="28"/>
      <c r="RUU3920" s="28"/>
      <c r="RUV3920" s="29"/>
      <c r="RUW3920" s="27"/>
      <c r="RUX3920" s="28"/>
      <c r="RUY3920" s="28"/>
      <c r="RUZ3920" s="28"/>
      <c r="RVA3920" s="28"/>
      <c r="RVB3920" s="28"/>
      <c r="RVC3920" s="28"/>
      <c r="RVD3920" s="29"/>
      <c r="RVE3920" s="27"/>
      <c r="RVF3920" s="28"/>
      <c r="RVG3920" s="28"/>
      <c r="RVH3920" s="28"/>
      <c r="RVI3920" s="28"/>
      <c r="RVJ3920" s="28"/>
      <c r="RVK3920" s="28"/>
      <c r="RVL3920" s="29"/>
      <c r="RVM3920" s="27"/>
      <c r="RVN3920" s="28"/>
      <c r="RVO3920" s="28"/>
      <c r="RVP3920" s="28"/>
      <c r="RVQ3920" s="28"/>
      <c r="RVR3920" s="28"/>
      <c r="RVS3920" s="28"/>
      <c r="RVT3920" s="29"/>
      <c r="RVU3920" s="27"/>
      <c r="RVV3920" s="28"/>
      <c r="RVW3920" s="28"/>
      <c r="RVX3920" s="28"/>
      <c r="RVY3920" s="28"/>
      <c r="RVZ3920" s="28"/>
      <c r="RWA3920" s="28"/>
      <c r="RWB3920" s="29"/>
      <c r="RWC3920" s="27"/>
      <c r="RWD3920" s="28"/>
      <c r="RWE3920" s="28"/>
      <c r="RWF3920" s="28"/>
      <c r="RWG3920" s="28"/>
      <c r="RWH3920" s="28"/>
      <c r="RWI3920" s="28"/>
      <c r="RWJ3920" s="29"/>
      <c r="RWK3920" s="27"/>
      <c r="RWL3920" s="28"/>
      <c r="RWM3920" s="28"/>
      <c r="RWN3920" s="28"/>
      <c r="RWO3920" s="28"/>
      <c r="RWP3920" s="28"/>
      <c r="RWQ3920" s="28"/>
      <c r="RWR3920" s="29"/>
      <c r="RWS3920" s="27"/>
      <c r="RWT3920" s="28"/>
      <c r="RWU3920" s="28"/>
      <c r="RWV3920" s="28"/>
      <c r="RWW3920" s="28"/>
      <c r="RWX3920" s="28"/>
      <c r="RWY3920" s="28"/>
      <c r="RWZ3920" s="29"/>
      <c r="RXA3920" s="27"/>
      <c r="RXB3920" s="28"/>
      <c r="RXC3920" s="28"/>
      <c r="RXD3920" s="28"/>
      <c r="RXE3920" s="28"/>
      <c r="RXF3920" s="28"/>
      <c r="RXG3920" s="28"/>
      <c r="RXH3920" s="29"/>
      <c r="RXI3920" s="27"/>
      <c r="RXJ3920" s="28"/>
      <c r="RXK3920" s="28"/>
      <c r="RXL3920" s="28"/>
      <c r="RXM3920" s="28"/>
      <c r="RXN3920" s="28"/>
      <c r="RXO3920" s="28"/>
      <c r="RXP3920" s="29"/>
      <c r="RXQ3920" s="27"/>
      <c r="RXR3920" s="28"/>
      <c r="RXS3920" s="28"/>
      <c r="RXT3920" s="28"/>
      <c r="RXU3920" s="28"/>
      <c r="RXV3920" s="28"/>
      <c r="RXW3920" s="28"/>
      <c r="RXX3920" s="29"/>
      <c r="RXY3920" s="27"/>
      <c r="RXZ3920" s="28"/>
      <c r="RYA3920" s="28"/>
      <c r="RYB3920" s="28"/>
      <c r="RYC3920" s="28"/>
      <c r="RYD3920" s="28"/>
      <c r="RYE3920" s="28"/>
      <c r="RYF3920" s="29"/>
      <c r="RYG3920" s="27"/>
      <c r="RYH3920" s="28"/>
      <c r="RYI3920" s="28"/>
      <c r="RYJ3920" s="28"/>
      <c r="RYK3920" s="28"/>
      <c r="RYL3920" s="28"/>
      <c r="RYM3920" s="28"/>
      <c r="RYN3920" s="29"/>
      <c r="RYO3920" s="27"/>
      <c r="RYP3920" s="28"/>
      <c r="RYQ3920" s="28"/>
      <c r="RYR3920" s="28"/>
      <c r="RYS3920" s="28"/>
      <c r="RYT3920" s="28"/>
      <c r="RYU3920" s="28"/>
      <c r="RYV3920" s="29"/>
      <c r="RYW3920" s="27"/>
      <c r="RYX3920" s="28"/>
      <c r="RYY3920" s="28"/>
      <c r="RYZ3920" s="28"/>
      <c r="RZA3920" s="28"/>
      <c r="RZB3920" s="28"/>
      <c r="RZC3920" s="28"/>
      <c r="RZD3920" s="29"/>
      <c r="RZE3920" s="27"/>
      <c r="RZF3920" s="28"/>
      <c r="RZG3920" s="28"/>
      <c r="RZH3920" s="28"/>
      <c r="RZI3920" s="28"/>
      <c r="RZJ3920" s="28"/>
      <c r="RZK3920" s="28"/>
      <c r="RZL3920" s="29"/>
      <c r="RZM3920" s="27"/>
      <c r="RZN3920" s="28"/>
      <c r="RZO3920" s="28"/>
      <c r="RZP3920" s="28"/>
      <c r="RZQ3920" s="28"/>
      <c r="RZR3920" s="28"/>
      <c r="RZS3920" s="28"/>
      <c r="RZT3920" s="29"/>
      <c r="RZU3920" s="27"/>
      <c r="RZV3920" s="28"/>
      <c r="RZW3920" s="28"/>
      <c r="RZX3920" s="28"/>
      <c r="RZY3920" s="28"/>
      <c r="RZZ3920" s="28"/>
      <c r="SAA3920" s="28"/>
      <c r="SAB3920" s="29"/>
      <c r="SAC3920" s="27"/>
      <c r="SAD3920" s="28"/>
      <c r="SAE3920" s="28"/>
      <c r="SAF3920" s="28"/>
      <c r="SAG3920" s="28"/>
      <c r="SAH3920" s="28"/>
      <c r="SAI3920" s="28"/>
      <c r="SAJ3920" s="29"/>
      <c r="SAK3920" s="27"/>
      <c r="SAL3920" s="28"/>
      <c r="SAM3920" s="28"/>
      <c r="SAN3920" s="28"/>
      <c r="SAO3920" s="28"/>
      <c r="SAP3920" s="28"/>
      <c r="SAQ3920" s="28"/>
      <c r="SAR3920" s="29"/>
      <c r="SAS3920" s="27"/>
      <c r="SAT3920" s="28"/>
      <c r="SAU3920" s="28"/>
      <c r="SAV3920" s="28"/>
      <c r="SAW3920" s="28"/>
      <c r="SAX3920" s="28"/>
      <c r="SAY3920" s="28"/>
      <c r="SAZ3920" s="29"/>
      <c r="SBA3920" s="27"/>
      <c r="SBB3920" s="28"/>
      <c r="SBC3920" s="28"/>
      <c r="SBD3920" s="28"/>
      <c r="SBE3920" s="28"/>
      <c r="SBF3920" s="28"/>
      <c r="SBG3920" s="28"/>
      <c r="SBH3920" s="29"/>
      <c r="SBI3920" s="27"/>
      <c r="SBJ3920" s="28"/>
      <c r="SBK3920" s="28"/>
      <c r="SBL3920" s="28"/>
      <c r="SBM3920" s="28"/>
      <c r="SBN3920" s="28"/>
      <c r="SBO3920" s="28"/>
      <c r="SBP3920" s="29"/>
      <c r="SBQ3920" s="27"/>
      <c r="SBR3920" s="28"/>
      <c r="SBS3920" s="28"/>
      <c r="SBT3920" s="28"/>
      <c r="SBU3920" s="28"/>
      <c r="SBV3920" s="28"/>
      <c r="SBW3920" s="28"/>
      <c r="SBX3920" s="29"/>
      <c r="SBY3920" s="27"/>
      <c r="SBZ3920" s="28"/>
      <c r="SCA3920" s="28"/>
      <c r="SCB3920" s="28"/>
      <c r="SCC3920" s="28"/>
      <c r="SCD3920" s="28"/>
      <c r="SCE3920" s="28"/>
      <c r="SCF3920" s="29"/>
      <c r="SCG3920" s="27"/>
      <c r="SCH3920" s="28"/>
      <c r="SCI3920" s="28"/>
      <c r="SCJ3920" s="28"/>
      <c r="SCK3920" s="28"/>
      <c r="SCL3920" s="28"/>
      <c r="SCM3920" s="28"/>
      <c r="SCN3920" s="29"/>
      <c r="SCO3920" s="27"/>
      <c r="SCP3920" s="28"/>
      <c r="SCQ3920" s="28"/>
      <c r="SCR3920" s="28"/>
      <c r="SCS3920" s="28"/>
      <c r="SCT3920" s="28"/>
      <c r="SCU3920" s="28"/>
      <c r="SCV3920" s="29"/>
      <c r="SCW3920" s="27"/>
      <c r="SCX3920" s="28"/>
      <c r="SCY3920" s="28"/>
      <c r="SCZ3920" s="28"/>
      <c r="SDA3920" s="28"/>
      <c r="SDB3920" s="28"/>
      <c r="SDC3920" s="28"/>
      <c r="SDD3920" s="29"/>
      <c r="SDE3920" s="27"/>
      <c r="SDF3920" s="28"/>
      <c r="SDG3920" s="28"/>
      <c r="SDH3920" s="28"/>
      <c r="SDI3920" s="28"/>
      <c r="SDJ3920" s="28"/>
      <c r="SDK3920" s="28"/>
      <c r="SDL3920" s="29"/>
      <c r="SDM3920" s="27"/>
      <c r="SDN3920" s="28"/>
      <c r="SDO3920" s="28"/>
      <c r="SDP3920" s="28"/>
      <c r="SDQ3920" s="28"/>
      <c r="SDR3920" s="28"/>
      <c r="SDS3920" s="28"/>
      <c r="SDT3920" s="29"/>
      <c r="SDU3920" s="27"/>
      <c r="SDV3920" s="28"/>
      <c r="SDW3920" s="28"/>
      <c r="SDX3920" s="28"/>
      <c r="SDY3920" s="28"/>
      <c r="SDZ3920" s="28"/>
      <c r="SEA3920" s="28"/>
      <c r="SEB3920" s="29"/>
      <c r="SEC3920" s="27"/>
      <c r="SED3920" s="28"/>
      <c r="SEE3920" s="28"/>
      <c r="SEF3920" s="28"/>
      <c r="SEG3920" s="28"/>
      <c r="SEH3920" s="28"/>
      <c r="SEI3920" s="28"/>
      <c r="SEJ3920" s="29"/>
      <c r="SEK3920" s="27"/>
      <c r="SEL3920" s="28"/>
      <c r="SEM3920" s="28"/>
      <c r="SEN3920" s="28"/>
      <c r="SEO3920" s="28"/>
      <c r="SEP3920" s="28"/>
      <c r="SEQ3920" s="28"/>
      <c r="SER3920" s="29"/>
      <c r="SES3920" s="27"/>
      <c r="SET3920" s="28"/>
      <c r="SEU3920" s="28"/>
      <c r="SEV3920" s="28"/>
      <c r="SEW3920" s="28"/>
      <c r="SEX3920" s="28"/>
      <c r="SEY3920" s="28"/>
      <c r="SEZ3920" s="29"/>
      <c r="SFA3920" s="27"/>
      <c r="SFB3920" s="28"/>
      <c r="SFC3920" s="28"/>
      <c r="SFD3920" s="28"/>
      <c r="SFE3920" s="28"/>
      <c r="SFF3920" s="28"/>
      <c r="SFG3920" s="28"/>
      <c r="SFH3920" s="29"/>
      <c r="SFI3920" s="27"/>
      <c r="SFJ3920" s="28"/>
      <c r="SFK3920" s="28"/>
      <c r="SFL3920" s="28"/>
      <c r="SFM3920" s="28"/>
      <c r="SFN3920" s="28"/>
      <c r="SFO3920" s="28"/>
      <c r="SFP3920" s="29"/>
      <c r="SFQ3920" s="27"/>
      <c r="SFR3920" s="28"/>
      <c r="SFS3920" s="28"/>
      <c r="SFT3920" s="28"/>
      <c r="SFU3920" s="28"/>
      <c r="SFV3920" s="28"/>
      <c r="SFW3920" s="28"/>
      <c r="SFX3920" s="29"/>
      <c r="SFY3920" s="27"/>
      <c r="SFZ3920" s="28"/>
      <c r="SGA3920" s="28"/>
      <c r="SGB3920" s="28"/>
      <c r="SGC3920" s="28"/>
      <c r="SGD3920" s="28"/>
      <c r="SGE3920" s="28"/>
      <c r="SGF3920" s="29"/>
      <c r="SGG3920" s="27"/>
      <c r="SGH3920" s="28"/>
      <c r="SGI3920" s="28"/>
      <c r="SGJ3920" s="28"/>
      <c r="SGK3920" s="28"/>
      <c r="SGL3920" s="28"/>
      <c r="SGM3920" s="28"/>
      <c r="SGN3920" s="29"/>
      <c r="SGO3920" s="27"/>
      <c r="SGP3920" s="28"/>
      <c r="SGQ3920" s="28"/>
      <c r="SGR3920" s="28"/>
      <c r="SGS3920" s="28"/>
      <c r="SGT3920" s="28"/>
      <c r="SGU3920" s="28"/>
      <c r="SGV3920" s="29"/>
      <c r="SGW3920" s="27"/>
      <c r="SGX3920" s="28"/>
      <c r="SGY3920" s="28"/>
      <c r="SGZ3920" s="28"/>
      <c r="SHA3920" s="28"/>
      <c r="SHB3920" s="28"/>
      <c r="SHC3920" s="28"/>
      <c r="SHD3920" s="29"/>
      <c r="SHE3920" s="27"/>
      <c r="SHF3920" s="28"/>
      <c r="SHG3920" s="28"/>
      <c r="SHH3920" s="28"/>
      <c r="SHI3920" s="28"/>
      <c r="SHJ3920" s="28"/>
      <c r="SHK3920" s="28"/>
      <c r="SHL3920" s="29"/>
      <c r="SHM3920" s="27"/>
      <c r="SHN3920" s="28"/>
      <c r="SHO3920" s="28"/>
      <c r="SHP3920" s="28"/>
      <c r="SHQ3920" s="28"/>
      <c r="SHR3920" s="28"/>
      <c r="SHS3920" s="28"/>
      <c r="SHT3920" s="29"/>
      <c r="SHU3920" s="27"/>
      <c r="SHV3920" s="28"/>
      <c r="SHW3920" s="28"/>
      <c r="SHX3920" s="28"/>
      <c r="SHY3920" s="28"/>
      <c r="SHZ3920" s="28"/>
      <c r="SIA3920" s="28"/>
      <c r="SIB3920" s="29"/>
      <c r="SIC3920" s="27"/>
      <c r="SID3920" s="28"/>
      <c r="SIE3920" s="28"/>
      <c r="SIF3920" s="28"/>
      <c r="SIG3920" s="28"/>
      <c r="SIH3920" s="28"/>
      <c r="SII3920" s="28"/>
      <c r="SIJ3920" s="29"/>
      <c r="SIK3920" s="27"/>
      <c r="SIL3920" s="28"/>
      <c r="SIM3920" s="28"/>
      <c r="SIN3920" s="28"/>
      <c r="SIO3920" s="28"/>
      <c r="SIP3920" s="28"/>
      <c r="SIQ3920" s="28"/>
      <c r="SIR3920" s="29"/>
      <c r="SIS3920" s="27"/>
      <c r="SIT3920" s="28"/>
      <c r="SIU3920" s="28"/>
      <c r="SIV3920" s="28"/>
      <c r="SIW3920" s="28"/>
      <c r="SIX3920" s="28"/>
      <c r="SIY3920" s="28"/>
      <c r="SIZ3920" s="29"/>
      <c r="SJA3920" s="27"/>
      <c r="SJB3920" s="28"/>
      <c r="SJC3920" s="28"/>
      <c r="SJD3920" s="28"/>
      <c r="SJE3920" s="28"/>
      <c r="SJF3920" s="28"/>
      <c r="SJG3920" s="28"/>
      <c r="SJH3920" s="29"/>
      <c r="SJI3920" s="27"/>
      <c r="SJJ3920" s="28"/>
      <c r="SJK3920" s="28"/>
      <c r="SJL3920" s="28"/>
      <c r="SJM3920" s="28"/>
      <c r="SJN3920" s="28"/>
      <c r="SJO3920" s="28"/>
      <c r="SJP3920" s="29"/>
      <c r="SJQ3920" s="27"/>
      <c r="SJR3920" s="28"/>
      <c r="SJS3920" s="28"/>
      <c r="SJT3920" s="28"/>
      <c r="SJU3920" s="28"/>
      <c r="SJV3920" s="28"/>
      <c r="SJW3920" s="28"/>
      <c r="SJX3920" s="29"/>
      <c r="SJY3920" s="27"/>
      <c r="SJZ3920" s="28"/>
      <c r="SKA3920" s="28"/>
      <c r="SKB3920" s="28"/>
      <c r="SKC3920" s="28"/>
      <c r="SKD3920" s="28"/>
      <c r="SKE3920" s="28"/>
      <c r="SKF3920" s="29"/>
      <c r="SKG3920" s="27"/>
      <c r="SKH3920" s="28"/>
      <c r="SKI3920" s="28"/>
      <c r="SKJ3920" s="28"/>
      <c r="SKK3920" s="28"/>
      <c r="SKL3920" s="28"/>
      <c r="SKM3920" s="28"/>
      <c r="SKN3920" s="29"/>
      <c r="SKO3920" s="27"/>
      <c r="SKP3920" s="28"/>
      <c r="SKQ3920" s="28"/>
      <c r="SKR3920" s="28"/>
      <c r="SKS3920" s="28"/>
      <c r="SKT3920" s="28"/>
      <c r="SKU3920" s="28"/>
      <c r="SKV3920" s="29"/>
      <c r="SKW3920" s="27"/>
      <c r="SKX3920" s="28"/>
      <c r="SKY3920" s="28"/>
      <c r="SKZ3920" s="28"/>
      <c r="SLA3920" s="28"/>
      <c r="SLB3920" s="28"/>
      <c r="SLC3920" s="28"/>
      <c r="SLD3920" s="29"/>
      <c r="SLE3920" s="27"/>
      <c r="SLF3920" s="28"/>
      <c r="SLG3920" s="28"/>
      <c r="SLH3920" s="28"/>
      <c r="SLI3920" s="28"/>
      <c r="SLJ3920" s="28"/>
      <c r="SLK3920" s="28"/>
      <c r="SLL3920" s="29"/>
      <c r="SLM3920" s="27"/>
      <c r="SLN3920" s="28"/>
      <c r="SLO3920" s="28"/>
      <c r="SLP3920" s="28"/>
      <c r="SLQ3920" s="28"/>
      <c r="SLR3920" s="28"/>
      <c r="SLS3920" s="28"/>
      <c r="SLT3920" s="29"/>
      <c r="SLU3920" s="27"/>
      <c r="SLV3920" s="28"/>
      <c r="SLW3920" s="28"/>
      <c r="SLX3920" s="28"/>
      <c r="SLY3920" s="28"/>
      <c r="SLZ3920" s="28"/>
      <c r="SMA3920" s="28"/>
      <c r="SMB3920" s="29"/>
      <c r="SMC3920" s="27"/>
      <c r="SMD3920" s="28"/>
      <c r="SME3920" s="28"/>
      <c r="SMF3920" s="28"/>
      <c r="SMG3920" s="28"/>
      <c r="SMH3920" s="28"/>
      <c r="SMI3920" s="28"/>
      <c r="SMJ3920" s="29"/>
      <c r="SMK3920" s="27"/>
      <c r="SML3920" s="28"/>
      <c r="SMM3920" s="28"/>
      <c r="SMN3920" s="28"/>
      <c r="SMO3920" s="28"/>
      <c r="SMP3920" s="28"/>
      <c r="SMQ3920" s="28"/>
      <c r="SMR3920" s="29"/>
      <c r="SMS3920" s="27"/>
      <c r="SMT3920" s="28"/>
      <c r="SMU3920" s="28"/>
      <c r="SMV3920" s="28"/>
      <c r="SMW3920" s="28"/>
      <c r="SMX3920" s="28"/>
      <c r="SMY3920" s="28"/>
      <c r="SMZ3920" s="29"/>
      <c r="SNA3920" s="27"/>
      <c r="SNB3920" s="28"/>
      <c r="SNC3920" s="28"/>
      <c r="SND3920" s="28"/>
      <c r="SNE3920" s="28"/>
      <c r="SNF3920" s="28"/>
      <c r="SNG3920" s="28"/>
      <c r="SNH3920" s="29"/>
      <c r="SNI3920" s="27"/>
      <c r="SNJ3920" s="28"/>
      <c r="SNK3920" s="28"/>
      <c r="SNL3920" s="28"/>
      <c r="SNM3920" s="28"/>
      <c r="SNN3920" s="28"/>
      <c r="SNO3920" s="28"/>
      <c r="SNP3920" s="29"/>
      <c r="SNQ3920" s="27"/>
      <c r="SNR3920" s="28"/>
      <c r="SNS3920" s="28"/>
      <c r="SNT3920" s="28"/>
      <c r="SNU3920" s="28"/>
      <c r="SNV3920" s="28"/>
      <c r="SNW3920" s="28"/>
      <c r="SNX3920" s="29"/>
      <c r="SNY3920" s="27"/>
      <c r="SNZ3920" s="28"/>
      <c r="SOA3920" s="28"/>
      <c r="SOB3920" s="28"/>
      <c r="SOC3920" s="28"/>
      <c r="SOD3920" s="28"/>
      <c r="SOE3920" s="28"/>
      <c r="SOF3920" s="29"/>
      <c r="SOG3920" s="27"/>
      <c r="SOH3920" s="28"/>
      <c r="SOI3920" s="28"/>
      <c r="SOJ3920" s="28"/>
      <c r="SOK3920" s="28"/>
      <c r="SOL3920" s="28"/>
      <c r="SOM3920" s="28"/>
      <c r="SON3920" s="29"/>
      <c r="SOO3920" s="27"/>
      <c r="SOP3920" s="28"/>
      <c r="SOQ3920" s="28"/>
      <c r="SOR3920" s="28"/>
      <c r="SOS3920" s="28"/>
      <c r="SOT3920" s="28"/>
      <c r="SOU3920" s="28"/>
      <c r="SOV3920" s="29"/>
      <c r="SOW3920" s="27"/>
      <c r="SOX3920" s="28"/>
      <c r="SOY3920" s="28"/>
      <c r="SOZ3920" s="28"/>
      <c r="SPA3920" s="28"/>
      <c r="SPB3920" s="28"/>
      <c r="SPC3920" s="28"/>
      <c r="SPD3920" s="29"/>
      <c r="SPE3920" s="27"/>
      <c r="SPF3920" s="28"/>
      <c r="SPG3920" s="28"/>
      <c r="SPH3920" s="28"/>
      <c r="SPI3920" s="28"/>
      <c r="SPJ3920" s="28"/>
      <c r="SPK3920" s="28"/>
      <c r="SPL3920" s="29"/>
      <c r="SPM3920" s="27"/>
      <c r="SPN3920" s="28"/>
      <c r="SPO3920" s="28"/>
      <c r="SPP3920" s="28"/>
      <c r="SPQ3920" s="28"/>
      <c r="SPR3920" s="28"/>
      <c r="SPS3920" s="28"/>
      <c r="SPT3920" s="29"/>
      <c r="SPU3920" s="27"/>
      <c r="SPV3920" s="28"/>
      <c r="SPW3920" s="28"/>
      <c r="SPX3920" s="28"/>
      <c r="SPY3920" s="28"/>
      <c r="SPZ3920" s="28"/>
      <c r="SQA3920" s="28"/>
      <c r="SQB3920" s="29"/>
      <c r="SQC3920" s="27"/>
      <c r="SQD3920" s="28"/>
      <c r="SQE3920" s="28"/>
      <c r="SQF3920" s="28"/>
      <c r="SQG3920" s="28"/>
      <c r="SQH3920" s="28"/>
      <c r="SQI3920" s="28"/>
      <c r="SQJ3920" s="29"/>
      <c r="SQK3920" s="27"/>
      <c r="SQL3920" s="28"/>
      <c r="SQM3920" s="28"/>
      <c r="SQN3920" s="28"/>
      <c r="SQO3920" s="28"/>
      <c r="SQP3920" s="28"/>
      <c r="SQQ3920" s="28"/>
      <c r="SQR3920" s="29"/>
      <c r="SQS3920" s="27"/>
      <c r="SQT3920" s="28"/>
      <c r="SQU3920" s="28"/>
      <c r="SQV3920" s="28"/>
      <c r="SQW3920" s="28"/>
      <c r="SQX3920" s="28"/>
      <c r="SQY3920" s="28"/>
      <c r="SQZ3920" s="29"/>
      <c r="SRA3920" s="27"/>
      <c r="SRB3920" s="28"/>
      <c r="SRC3920" s="28"/>
      <c r="SRD3920" s="28"/>
      <c r="SRE3920" s="28"/>
      <c r="SRF3920" s="28"/>
      <c r="SRG3920" s="28"/>
      <c r="SRH3920" s="29"/>
      <c r="SRI3920" s="27"/>
      <c r="SRJ3920" s="28"/>
      <c r="SRK3920" s="28"/>
      <c r="SRL3920" s="28"/>
      <c r="SRM3920" s="28"/>
      <c r="SRN3920" s="28"/>
      <c r="SRO3920" s="28"/>
      <c r="SRP3920" s="29"/>
      <c r="SRQ3920" s="27"/>
      <c r="SRR3920" s="28"/>
      <c r="SRS3920" s="28"/>
      <c r="SRT3920" s="28"/>
      <c r="SRU3920" s="28"/>
      <c r="SRV3920" s="28"/>
      <c r="SRW3920" s="28"/>
      <c r="SRX3920" s="29"/>
      <c r="SRY3920" s="27"/>
      <c r="SRZ3920" s="28"/>
      <c r="SSA3920" s="28"/>
      <c r="SSB3920" s="28"/>
      <c r="SSC3920" s="28"/>
      <c r="SSD3920" s="28"/>
      <c r="SSE3920" s="28"/>
      <c r="SSF3920" s="29"/>
      <c r="SSG3920" s="27"/>
      <c r="SSH3920" s="28"/>
      <c r="SSI3920" s="28"/>
      <c r="SSJ3920" s="28"/>
      <c r="SSK3920" s="28"/>
      <c r="SSL3920" s="28"/>
      <c r="SSM3920" s="28"/>
      <c r="SSN3920" s="29"/>
      <c r="SSO3920" s="27"/>
      <c r="SSP3920" s="28"/>
      <c r="SSQ3920" s="28"/>
      <c r="SSR3920" s="28"/>
      <c r="SSS3920" s="28"/>
      <c r="SST3920" s="28"/>
      <c r="SSU3920" s="28"/>
      <c r="SSV3920" s="29"/>
      <c r="SSW3920" s="27"/>
      <c r="SSX3920" s="28"/>
      <c r="SSY3920" s="28"/>
      <c r="SSZ3920" s="28"/>
      <c r="STA3920" s="28"/>
      <c r="STB3920" s="28"/>
      <c r="STC3920" s="28"/>
      <c r="STD3920" s="29"/>
      <c r="STE3920" s="27"/>
      <c r="STF3920" s="28"/>
      <c r="STG3920" s="28"/>
      <c r="STH3920" s="28"/>
      <c r="STI3920" s="28"/>
      <c r="STJ3920" s="28"/>
      <c r="STK3920" s="28"/>
      <c r="STL3920" s="29"/>
      <c r="STM3920" s="27"/>
      <c r="STN3920" s="28"/>
      <c r="STO3920" s="28"/>
      <c r="STP3920" s="28"/>
      <c r="STQ3920" s="28"/>
      <c r="STR3920" s="28"/>
      <c r="STS3920" s="28"/>
      <c r="STT3920" s="29"/>
      <c r="STU3920" s="27"/>
      <c r="STV3920" s="28"/>
      <c r="STW3920" s="28"/>
      <c r="STX3920" s="28"/>
      <c r="STY3920" s="28"/>
      <c r="STZ3920" s="28"/>
      <c r="SUA3920" s="28"/>
      <c r="SUB3920" s="29"/>
      <c r="SUC3920" s="27"/>
      <c r="SUD3920" s="28"/>
      <c r="SUE3920" s="28"/>
      <c r="SUF3920" s="28"/>
      <c r="SUG3920" s="28"/>
      <c r="SUH3920" s="28"/>
      <c r="SUI3920" s="28"/>
      <c r="SUJ3920" s="29"/>
      <c r="SUK3920" s="27"/>
      <c r="SUL3920" s="28"/>
      <c r="SUM3920" s="28"/>
      <c r="SUN3920" s="28"/>
      <c r="SUO3920" s="28"/>
      <c r="SUP3920" s="28"/>
      <c r="SUQ3920" s="28"/>
      <c r="SUR3920" s="29"/>
      <c r="SUS3920" s="27"/>
      <c r="SUT3920" s="28"/>
      <c r="SUU3920" s="28"/>
      <c r="SUV3920" s="28"/>
      <c r="SUW3920" s="28"/>
      <c r="SUX3920" s="28"/>
      <c r="SUY3920" s="28"/>
      <c r="SUZ3920" s="29"/>
      <c r="SVA3920" s="27"/>
      <c r="SVB3920" s="28"/>
      <c r="SVC3920" s="28"/>
      <c r="SVD3920" s="28"/>
      <c r="SVE3920" s="28"/>
      <c r="SVF3920" s="28"/>
      <c r="SVG3920" s="28"/>
      <c r="SVH3920" s="29"/>
      <c r="SVI3920" s="27"/>
      <c r="SVJ3920" s="28"/>
      <c r="SVK3920" s="28"/>
      <c r="SVL3920" s="28"/>
      <c r="SVM3920" s="28"/>
      <c r="SVN3920" s="28"/>
      <c r="SVO3920" s="28"/>
      <c r="SVP3920" s="29"/>
      <c r="SVQ3920" s="27"/>
      <c r="SVR3920" s="28"/>
      <c r="SVS3920" s="28"/>
      <c r="SVT3920" s="28"/>
      <c r="SVU3920" s="28"/>
      <c r="SVV3920" s="28"/>
      <c r="SVW3920" s="28"/>
      <c r="SVX3920" s="29"/>
      <c r="SVY3920" s="27"/>
      <c r="SVZ3920" s="28"/>
      <c r="SWA3920" s="28"/>
      <c r="SWB3920" s="28"/>
      <c r="SWC3920" s="28"/>
      <c r="SWD3920" s="28"/>
      <c r="SWE3920" s="28"/>
      <c r="SWF3920" s="29"/>
      <c r="SWG3920" s="27"/>
      <c r="SWH3920" s="28"/>
      <c r="SWI3920" s="28"/>
      <c r="SWJ3920" s="28"/>
      <c r="SWK3920" s="28"/>
      <c r="SWL3920" s="28"/>
      <c r="SWM3920" s="28"/>
      <c r="SWN3920" s="29"/>
      <c r="SWO3920" s="27"/>
      <c r="SWP3920" s="28"/>
      <c r="SWQ3920" s="28"/>
      <c r="SWR3920" s="28"/>
      <c r="SWS3920" s="28"/>
      <c r="SWT3920" s="28"/>
      <c r="SWU3920" s="28"/>
      <c r="SWV3920" s="29"/>
      <c r="SWW3920" s="27"/>
      <c r="SWX3920" s="28"/>
      <c r="SWY3920" s="28"/>
      <c r="SWZ3920" s="28"/>
      <c r="SXA3920" s="28"/>
      <c r="SXB3920" s="28"/>
      <c r="SXC3920" s="28"/>
      <c r="SXD3920" s="29"/>
      <c r="SXE3920" s="27"/>
      <c r="SXF3920" s="28"/>
      <c r="SXG3920" s="28"/>
      <c r="SXH3920" s="28"/>
      <c r="SXI3920" s="28"/>
      <c r="SXJ3920" s="28"/>
      <c r="SXK3920" s="28"/>
      <c r="SXL3920" s="29"/>
      <c r="SXM3920" s="27"/>
      <c r="SXN3920" s="28"/>
      <c r="SXO3920" s="28"/>
      <c r="SXP3920" s="28"/>
      <c r="SXQ3920" s="28"/>
      <c r="SXR3920" s="28"/>
      <c r="SXS3920" s="28"/>
      <c r="SXT3920" s="29"/>
      <c r="SXU3920" s="27"/>
      <c r="SXV3920" s="28"/>
      <c r="SXW3920" s="28"/>
      <c r="SXX3920" s="28"/>
      <c r="SXY3920" s="28"/>
      <c r="SXZ3920" s="28"/>
      <c r="SYA3920" s="28"/>
      <c r="SYB3920" s="29"/>
      <c r="SYC3920" s="27"/>
      <c r="SYD3920" s="28"/>
      <c r="SYE3920" s="28"/>
      <c r="SYF3920" s="28"/>
      <c r="SYG3920" s="28"/>
      <c r="SYH3920" s="28"/>
      <c r="SYI3920" s="28"/>
      <c r="SYJ3920" s="29"/>
      <c r="SYK3920" s="27"/>
      <c r="SYL3920" s="28"/>
      <c r="SYM3920" s="28"/>
      <c r="SYN3920" s="28"/>
      <c r="SYO3920" s="28"/>
      <c r="SYP3920" s="28"/>
      <c r="SYQ3920" s="28"/>
      <c r="SYR3920" s="29"/>
      <c r="SYS3920" s="27"/>
      <c r="SYT3920" s="28"/>
      <c r="SYU3920" s="28"/>
      <c r="SYV3920" s="28"/>
      <c r="SYW3920" s="28"/>
      <c r="SYX3920" s="28"/>
      <c r="SYY3920" s="28"/>
      <c r="SYZ3920" s="29"/>
      <c r="SZA3920" s="27"/>
      <c r="SZB3920" s="28"/>
      <c r="SZC3920" s="28"/>
      <c r="SZD3920" s="28"/>
      <c r="SZE3920" s="28"/>
      <c r="SZF3920" s="28"/>
      <c r="SZG3920" s="28"/>
      <c r="SZH3920" s="29"/>
      <c r="SZI3920" s="27"/>
      <c r="SZJ3920" s="28"/>
      <c r="SZK3920" s="28"/>
      <c r="SZL3920" s="28"/>
      <c r="SZM3920" s="28"/>
      <c r="SZN3920" s="28"/>
      <c r="SZO3920" s="28"/>
      <c r="SZP3920" s="29"/>
      <c r="SZQ3920" s="27"/>
      <c r="SZR3920" s="28"/>
      <c r="SZS3920" s="28"/>
      <c r="SZT3920" s="28"/>
      <c r="SZU3920" s="28"/>
      <c r="SZV3920" s="28"/>
      <c r="SZW3920" s="28"/>
      <c r="SZX3920" s="29"/>
      <c r="SZY3920" s="27"/>
      <c r="SZZ3920" s="28"/>
      <c r="TAA3920" s="28"/>
      <c r="TAB3920" s="28"/>
      <c r="TAC3920" s="28"/>
      <c r="TAD3920" s="28"/>
      <c r="TAE3920" s="28"/>
      <c r="TAF3920" s="29"/>
      <c r="TAG3920" s="27"/>
      <c r="TAH3920" s="28"/>
      <c r="TAI3920" s="28"/>
      <c r="TAJ3920" s="28"/>
      <c r="TAK3920" s="28"/>
      <c r="TAL3920" s="28"/>
      <c r="TAM3920" s="28"/>
      <c r="TAN3920" s="29"/>
      <c r="TAO3920" s="27"/>
      <c r="TAP3920" s="28"/>
      <c r="TAQ3920" s="28"/>
      <c r="TAR3920" s="28"/>
      <c r="TAS3920" s="28"/>
      <c r="TAT3920" s="28"/>
      <c r="TAU3920" s="28"/>
      <c r="TAV3920" s="29"/>
      <c r="TAW3920" s="27"/>
      <c r="TAX3920" s="28"/>
      <c r="TAY3920" s="28"/>
      <c r="TAZ3920" s="28"/>
      <c r="TBA3920" s="28"/>
      <c r="TBB3920" s="28"/>
      <c r="TBC3920" s="28"/>
      <c r="TBD3920" s="29"/>
      <c r="TBE3920" s="27"/>
      <c r="TBF3920" s="28"/>
      <c r="TBG3920" s="28"/>
      <c r="TBH3920" s="28"/>
      <c r="TBI3920" s="28"/>
      <c r="TBJ3920" s="28"/>
      <c r="TBK3920" s="28"/>
      <c r="TBL3920" s="29"/>
      <c r="TBM3920" s="27"/>
      <c r="TBN3920" s="28"/>
      <c r="TBO3920" s="28"/>
      <c r="TBP3920" s="28"/>
      <c r="TBQ3920" s="28"/>
      <c r="TBR3920" s="28"/>
      <c r="TBS3920" s="28"/>
      <c r="TBT3920" s="29"/>
      <c r="TBU3920" s="27"/>
      <c r="TBV3920" s="28"/>
      <c r="TBW3920" s="28"/>
      <c r="TBX3920" s="28"/>
      <c r="TBY3920" s="28"/>
      <c r="TBZ3920" s="28"/>
      <c r="TCA3920" s="28"/>
      <c r="TCB3920" s="29"/>
      <c r="TCC3920" s="27"/>
      <c r="TCD3920" s="28"/>
      <c r="TCE3920" s="28"/>
      <c r="TCF3920" s="28"/>
      <c r="TCG3920" s="28"/>
      <c r="TCH3920" s="28"/>
      <c r="TCI3920" s="28"/>
      <c r="TCJ3920" s="29"/>
      <c r="TCK3920" s="27"/>
      <c r="TCL3920" s="28"/>
      <c r="TCM3920" s="28"/>
      <c r="TCN3920" s="28"/>
      <c r="TCO3920" s="28"/>
      <c r="TCP3920" s="28"/>
      <c r="TCQ3920" s="28"/>
      <c r="TCR3920" s="29"/>
      <c r="TCS3920" s="27"/>
      <c r="TCT3920" s="28"/>
      <c r="TCU3920" s="28"/>
      <c r="TCV3920" s="28"/>
      <c r="TCW3920" s="28"/>
      <c r="TCX3920" s="28"/>
      <c r="TCY3920" s="28"/>
      <c r="TCZ3920" s="29"/>
      <c r="TDA3920" s="27"/>
      <c r="TDB3920" s="28"/>
      <c r="TDC3920" s="28"/>
      <c r="TDD3920" s="28"/>
      <c r="TDE3920" s="28"/>
      <c r="TDF3920" s="28"/>
      <c r="TDG3920" s="28"/>
      <c r="TDH3920" s="29"/>
      <c r="TDI3920" s="27"/>
      <c r="TDJ3920" s="28"/>
      <c r="TDK3920" s="28"/>
      <c r="TDL3920" s="28"/>
      <c r="TDM3920" s="28"/>
      <c r="TDN3920" s="28"/>
      <c r="TDO3920" s="28"/>
      <c r="TDP3920" s="29"/>
      <c r="TDQ3920" s="27"/>
      <c r="TDR3920" s="28"/>
      <c r="TDS3920" s="28"/>
      <c r="TDT3920" s="28"/>
      <c r="TDU3920" s="28"/>
      <c r="TDV3920" s="28"/>
      <c r="TDW3920" s="28"/>
      <c r="TDX3920" s="29"/>
      <c r="TDY3920" s="27"/>
      <c r="TDZ3920" s="28"/>
      <c r="TEA3920" s="28"/>
      <c r="TEB3920" s="28"/>
      <c r="TEC3920" s="28"/>
      <c r="TED3920" s="28"/>
      <c r="TEE3920" s="28"/>
      <c r="TEF3920" s="29"/>
      <c r="TEG3920" s="27"/>
      <c r="TEH3920" s="28"/>
      <c r="TEI3920" s="28"/>
      <c r="TEJ3920" s="28"/>
      <c r="TEK3920" s="28"/>
      <c r="TEL3920" s="28"/>
      <c r="TEM3920" s="28"/>
      <c r="TEN3920" s="29"/>
      <c r="TEO3920" s="27"/>
      <c r="TEP3920" s="28"/>
      <c r="TEQ3920" s="28"/>
      <c r="TER3920" s="28"/>
      <c r="TES3920" s="28"/>
      <c r="TET3920" s="28"/>
      <c r="TEU3920" s="28"/>
      <c r="TEV3920" s="29"/>
      <c r="TEW3920" s="27"/>
      <c r="TEX3920" s="28"/>
      <c r="TEY3920" s="28"/>
      <c r="TEZ3920" s="28"/>
      <c r="TFA3920" s="28"/>
      <c r="TFB3920" s="28"/>
      <c r="TFC3920" s="28"/>
      <c r="TFD3920" s="29"/>
      <c r="TFE3920" s="27"/>
      <c r="TFF3920" s="28"/>
      <c r="TFG3920" s="28"/>
      <c r="TFH3920" s="28"/>
      <c r="TFI3920" s="28"/>
      <c r="TFJ3920" s="28"/>
      <c r="TFK3920" s="28"/>
      <c r="TFL3920" s="29"/>
      <c r="TFM3920" s="27"/>
      <c r="TFN3920" s="28"/>
      <c r="TFO3920" s="28"/>
      <c r="TFP3920" s="28"/>
      <c r="TFQ3920" s="28"/>
      <c r="TFR3920" s="28"/>
      <c r="TFS3920" s="28"/>
      <c r="TFT3920" s="29"/>
      <c r="TFU3920" s="27"/>
      <c r="TFV3920" s="28"/>
      <c r="TFW3920" s="28"/>
      <c r="TFX3920" s="28"/>
      <c r="TFY3920" s="28"/>
      <c r="TFZ3920" s="28"/>
      <c r="TGA3920" s="28"/>
      <c r="TGB3920" s="29"/>
      <c r="TGC3920" s="27"/>
      <c r="TGD3920" s="28"/>
      <c r="TGE3920" s="28"/>
      <c r="TGF3920" s="28"/>
      <c r="TGG3920" s="28"/>
      <c r="TGH3920" s="28"/>
      <c r="TGI3920" s="28"/>
      <c r="TGJ3920" s="29"/>
      <c r="TGK3920" s="27"/>
      <c r="TGL3920" s="28"/>
      <c r="TGM3920" s="28"/>
      <c r="TGN3920" s="28"/>
      <c r="TGO3920" s="28"/>
      <c r="TGP3920" s="28"/>
      <c r="TGQ3920" s="28"/>
      <c r="TGR3920" s="29"/>
      <c r="TGS3920" s="27"/>
      <c r="TGT3920" s="28"/>
      <c r="TGU3920" s="28"/>
      <c r="TGV3920" s="28"/>
      <c r="TGW3920" s="28"/>
      <c r="TGX3920" s="28"/>
      <c r="TGY3920" s="28"/>
      <c r="TGZ3920" s="29"/>
      <c r="THA3920" s="27"/>
      <c r="THB3920" s="28"/>
      <c r="THC3920" s="28"/>
      <c r="THD3920" s="28"/>
      <c r="THE3920" s="28"/>
      <c r="THF3920" s="28"/>
      <c r="THG3920" s="28"/>
      <c r="THH3920" s="29"/>
      <c r="THI3920" s="27"/>
      <c r="THJ3920" s="28"/>
      <c r="THK3920" s="28"/>
      <c r="THL3920" s="28"/>
      <c r="THM3920" s="28"/>
      <c r="THN3920" s="28"/>
      <c r="THO3920" s="28"/>
      <c r="THP3920" s="29"/>
      <c r="THQ3920" s="27"/>
      <c r="THR3920" s="28"/>
      <c r="THS3920" s="28"/>
      <c r="THT3920" s="28"/>
      <c r="THU3920" s="28"/>
      <c r="THV3920" s="28"/>
      <c r="THW3920" s="28"/>
      <c r="THX3920" s="29"/>
      <c r="THY3920" s="27"/>
      <c r="THZ3920" s="28"/>
      <c r="TIA3920" s="28"/>
      <c r="TIB3920" s="28"/>
      <c r="TIC3920" s="28"/>
      <c r="TID3920" s="28"/>
      <c r="TIE3920" s="28"/>
      <c r="TIF3920" s="29"/>
      <c r="TIG3920" s="27"/>
      <c r="TIH3920" s="28"/>
      <c r="TII3920" s="28"/>
      <c r="TIJ3920" s="28"/>
      <c r="TIK3920" s="28"/>
      <c r="TIL3920" s="28"/>
      <c r="TIM3920" s="28"/>
      <c r="TIN3920" s="29"/>
      <c r="TIO3920" s="27"/>
      <c r="TIP3920" s="28"/>
      <c r="TIQ3920" s="28"/>
      <c r="TIR3920" s="28"/>
      <c r="TIS3920" s="28"/>
      <c r="TIT3920" s="28"/>
      <c r="TIU3920" s="28"/>
      <c r="TIV3920" s="29"/>
      <c r="TIW3920" s="27"/>
      <c r="TIX3920" s="28"/>
      <c r="TIY3920" s="28"/>
      <c r="TIZ3920" s="28"/>
      <c r="TJA3920" s="28"/>
      <c r="TJB3920" s="28"/>
      <c r="TJC3920" s="28"/>
      <c r="TJD3920" s="29"/>
      <c r="TJE3920" s="27"/>
      <c r="TJF3920" s="28"/>
      <c r="TJG3920" s="28"/>
      <c r="TJH3920" s="28"/>
      <c r="TJI3920" s="28"/>
      <c r="TJJ3920" s="28"/>
      <c r="TJK3920" s="28"/>
      <c r="TJL3920" s="29"/>
      <c r="TJM3920" s="27"/>
      <c r="TJN3920" s="28"/>
      <c r="TJO3920" s="28"/>
      <c r="TJP3920" s="28"/>
      <c r="TJQ3920" s="28"/>
      <c r="TJR3920" s="28"/>
      <c r="TJS3920" s="28"/>
      <c r="TJT3920" s="29"/>
      <c r="TJU3920" s="27"/>
      <c r="TJV3920" s="28"/>
      <c r="TJW3920" s="28"/>
      <c r="TJX3920" s="28"/>
      <c r="TJY3920" s="28"/>
      <c r="TJZ3920" s="28"/>
      <c r="TKA3920" s="28"/>
      <c r="TKB3920" s="29"/>
      <c r="TKC3920" s="27"/>
      <c r="TKD3920" s="28"/>
      <c r="TKE3920" s="28"/>
      <c r="TKF3920" s="28"/>
      <c r="TKG3920" s="28"/>
      <c r="TKH3920" s="28"/>
      <c r="TKI3920" s="28"/>
      <c r="TKJ3920" s="29"/>
      <c r="TKK3920" s="27"/>
      <c r="TKL3920" s="28"/>
      <c r="TKM3920" s="28"/>
      <c r="TKN3920" s="28"/>
      <c r="TKO3920" s="28"/>
      <c r="TKP3920" s="28"/>
      <c r="TKQ3920" s="28"/>
      <c r="TKR3920" s="29"/>
      <c r="TKS3920" s="27"/>
      <c r="TKT3920" s="28"/>
      <c r="TKU3920" s="28"/>
      <c r="TKV3920" s="28"/>
      <c r="TKW3920" s="28"/>
      <c r="TKX3920" s="28"/>
      <c r="TKY3920" s="28"/>
      <c r="TKZ3920" s="29"/>
      <c r="TLA3920" s="27"/>
      <c r="TLB3920" s="28"/>
      <c r="TLC3920" s="28"/>
      <c r="TLD3920" s="28"/>
      <c r="TLE3920" s="28"/>
      <c r="TLF3920" s="28"/>
      <c r="TLG3920" s="28"/>
      <c r="TLH3920" s="29"/>
      <c r="TLI3920" s="27"/>
      <c r="TLJ3920" s="28"/>
      <c r="TLK3920" s="28"/>
      <c r="TLL3920" s="28"/>
      <c r="TLM3920" s="28"/>
      <c r="TLN3920" s="28"/>
      <c r="TLO3920" s="28"/>
      <c r="TLP3920" s="29"/>
      <c r="TLQ3920" s="27"/>
      <c r="TLR3920" s="28"/>
      <c r="TLS3920" s="28"/>
      <c r="TLT3920" s="28"/>
      <c r="TLU3920" s="28"/>
      <c r="TLV3920" s="28"/>
      <c r="TLW3920" s="28"/>
      <c r="TLX3920" s="29"/>
      <c r="TLY3920" s="27"/>
      <c r="TLZ3920" s="28"/>
      <c r="TMA3920" s="28"/>
      <c r="TMB3920" s="28"/>
      <c r="TMC3920" s="28"/>
      <c r="TMD3920" s="28"/>
      <c r="TME3920" s="28"/>
      <c r="TMF3920" s="29"/>
      <c r="TMG3920" s="27"/>
      <c r="TMH3920" s="28"/>
      <c r="TMI3920" s="28"/>
      <c r="TMJ3920" s="28"/>
      <c r="TMK3920" s="28"/>
      <c r="TML3920" s="28"/>
      <c r="TMM3920" s="28"/>
      <c r="TMN3920" s="29"/>
      <c r="TMO3920" s="27"/>
      <c r="TMP3920" s="28"/>
      <c r="TMQ3920" s="28"/>
      <c r="TMR3920" s="28"/>
      <c r="TMS3920" s="28"/>
      <c r="TMT3920" s="28"/>
      <c r="TMU3920" s="28"/>
      <c r="TMV3920" s="29"/>
      <c r="TMW3920" s="27"/>
      <c r="TMX3920" s="28"/>
      <c r="TMY3920" s="28"/>
      <c r="TMZ3920" s="28"/>
      <c r="TNA3920" s="28"/>
      <c r="TNB3920" s="28"/>
      <c r="TNC3920" s="28"/>
      <c r="TND3920" s="29"/>
      <c r="TNE3920" s="27"/>
      <c r="TNF3920" s="28"/>
      <c r="TNG3920" s="28"/>
      <c r="TNH3920" s="28"/>
      <c r="TNI3920" s="28"/>
      <c r="TNJ3920" s="28"/>
      <c r="TNK3920" s="28"/>
      <c r="TNL3920" s="29"/>
      <c r="TNM3920" s="27"/>
      <c r="TNN3920" s="28"/>
      <c r="TNO3920" s="28"/>
      <c r="TNP3920" s="28"/>
      <c r="TNQ3920" s="28"/>
      <c r="TNR3920" s="28"/>
      <c r="TNS3920" s="28"/>
      <c r="TNT3920" s="29"/>
      <c r="TNU3920" s="27"/>
      <c r="TNV3920" s="28"/>
      <c r="TNW3920" s="28"/>
      <c r="TNX3920" s="28"/>
      <c r="TNY3920" s="28"/>
      <c r="TNZ3920" s="28"/>
      <c r="TOA3920" s="28"/>
      <c r="TOB3920" s="29"/>
      <c r="TOC3920" s="27"/>
      <c r="TOD3920" s="28"/>
      <c r="TOE3920" s="28"/>
      <c r="TOF3920" s="28"/>
      <c r="TOG3920" s="28"/>
      <c r="TOH3920" s="28"/>
      <c r="TOI3920" s="28"/>
      <c r="TOJ3920" s="29"/>
      <c r="TOK3920" s="27"/>
      <c r="TOL3920" s="28"/>
      <c r="TOM3920" s="28"/>
      <c r="TON3920" s="28"/>
      <c r="TOO3920" s="28"/>
      <c r="TOP3920" s="28"/>
      <c r="TOQ3920" s="28"/>
      <c r="TOR3920" s="29"/>
      <c r="TOS3920" s="27"/>
      <c r="TOT3920" s="28"/>
      <c r="TOU3920" s="28"/>
      <c r="TOV3920" s="28"/>
      <c r="TOW3920" s="28"/>
      <c r="TOX3920" s="28"/>
      <c r="TOY3920" s="28"/>
      <c r="TOZ3920" s="29"/>
      <c r="TPA3920" s="27"/>
      <c r="TPB3920" s="28"/>
      <c r="TPC3920" s="28"/>
      <c r="TPD3920" s="28"/>
      <c r="TPE3920" s="28"/>
      <c r="TPF3920" s="28"/>
      <c r="TPG3920" s="28"/>
      <c r="TPH3920" s="29"/>
      <c r="TPI3920" s="27"/>
      <c r="TPJ3920" s="28"/>
      <c r="TPK3920" s="28"/>
      <c r="TPL3920" s="28"/>
      <c r="TPM3920" s="28"/>
      <c r="TPN3920" s="28"/>
      <c r="TPO3920" s="28"/>
      <c r="TPP3920" s="29"/>
      <c r="TPQ3920" s="27"/>
      <c r="TPR3920" s="28"/>
      <c r="TPS3920" s="28"/>
      <c r="TPT3920" s="28"/>
      <c r="TPU3920" s="28"/>
      <c r="TPV3920" s="28"/>
      <c r="TPW3920" s="28"/>
      <c r="TPX3920" s="29"/>
      <c r="TPY3920" s="27"/>
      <c r="TPZ3920" s="28"/>
      <c r="TQA3920" s="28"/>
      <c r="TQB3920" s="28"/>
      <c r="TQC3920" s="28"/>
      <c r="TQD3920" s="28"/>
      <c r="TQE3920" s="28"/>
      <c r="TQF3920" s="29"/>
      <c r="TQG3920" s="27"/>
      <c r="TQH3920" s="28"/>
      <c r="TQI3920" s="28"/>
      <c r="TQJ3920" s="28"/>
      <c r="TQK3920" s="28"/>
      <c r="TQL3920" s="28"/>
      <c r="TQM3920" s="28"/>
      <c r="TQN3920" s="29"/>
      <c r="TQO3920" s="27"/>
      <c r="TQP3920" s="28"/>
      <c r="TQQ3920" s="28"/>
      <c r="TQR3920" s="28"/>
      <c r="TQS3920" s="28"/>
      <c r="TQT3920" s="28"/>
      <c r="TQU3920" s="28"/>
      <c r="TQV3920" s="29"/>
      <c r="TQW3920" s="27"/>
      <c r="TQX3920" s="28"/>
      <c r="TQY3920" s="28"/>
      <c r="TQZ3920" s="28"/>
      <c r="TRA3920" s="28"/>
      <c r="TRB3920" s="28"/>
      <c r="TRC3920" s="28"/>
      <c r="TRD3920" s="29"/>
      <c r="TRE3920" s="27"/>
      <c r="TRF3920" s="28"/>
      <c r="TRG3920" s="28"/>
      <c r="TRH3920" s="28"/>
      <c r="TRI3920" s="28"/>
      <c r="TRJ3920" s="28"/>
      <c r="TRK3920" s="28"/>
      <c r="TRL3920" s="29"/>
      <c r="TRM3920" s="27"/>
      <c r="TRN3920" s="28"/>
      <c r="TRO3920" s="28"/>
      <c r="TRP3920" s="28"/>
      <c r="TRQ3920" s="28"/>
      <c r="TRR3920" s="28"/>
      <c r="TRS3920" s="28"/>
      <c r="TRT3920" s="29"/>
      <c r="TRU3920" s="27"/>
      <c r="TRV3920" s="28"/>
      <c r="TRW3920" s="28"/>
      <c r="TRX3920" s="28"/>
      <c r="TRY3920" s="28"/>
      <c r="TRZ3920" s="28"/>
      <c r="TSA3920" s="28"/>
      <c r="TSB3920" s="29"/>
      <c r="TSC3920" s="27"/>
      <c r="TSD3920" s="28"/>
      <c r="TSE3920" s="28"/>
      <c r="TSF3920" s="28"/>
      <c r="TSG3920" s="28"/>
      <c r="TSH3920" s="28"/>
      <c r="TSI3920" s="28"/>
      <c r="TSJ3920" s="29"/>
      <c r="TSK3920" s="27"/>
      <c r="TSL3920" s="28"/>
      <c r="TSM3920" s="28"/>
      <c r="TSN3920" s="28"/>
      <c r="TSO3920" s="28"/>
      <c r="TSP3920" s="28"/>
      <c r="TSQ3920" s="28"/>
      <c r="TSR3920" s="29"/>
      <c r="TSS3920" s="27"/>
      <c r="TST3920" s="28"/>
      <c r="TSU3920" s="28"/>
      <c r="TSV3920" s="28"/>
      <c r="TSW3920" s="28"/>
      <c r="TSX3920" s="28"/>
      <c r="TSY3920" s="28"/>
      <c r="TSZ3920" s="29"/>
      <c r="TTA3920" s="27"/>
      <c r="TTB3920" s="28"/>
      <c r="TTC3920" s="28"/>
      <c r="TTD3920" s="28"/>
      <c r="TTE3920" s="28"/>
      <c r="TTF3920" s="28"/>
      <c r="TTG3920" s="28"/>
      <c r="TTH3920" s="29"/>
      <c r="TTI3920" s="27"/>
      <c r="TTJ3920" s="28"/>
      <c r="TTK3920" s="28"/>
      <c r="TTL3920" s="28"/>
      <c r="TTM3920" s="28"/>
      <c r="TTN3920" s="28"/>
      <c r="TTO3920" s="28"/>
      <c r="TTP3920" s="29"/>
      <c r="TTQ3920" s="27"/>
      <c r="TTR3920" s="28"/>
      <c r="TTS3920" s="28"/>
      <c r="TTT3920" s="28"/>
      <c r="TTU3920" s="28"/>
      <c r="TTV3920" s="28"/>
      <c r="TTW3920" s="28"/>
      <c r="TTX3920" s="29"/>
      <c r="TTY3920" s="27"/>
      <c r="TTZ3920" s="28"/>
      <c r="TUA3920" s="28"/>
      <c r="TUB3920" s="28"/>
      <c r="TUC3920" s="28"/>
      <c r="TUD3920" s="28"/>
      <c r="TUE3920" s="28"/>
      <c r="TUF3920" s="29"/>
      <c r="TUG3920" s="27"/>
      <c r="TUH3920" s="28"/>
      <c r="TUI3920" s="28"/>
      <c r="TUJ3920" s="28"/>
      <c r="TUK3920" s="28"/>
      <c r="TUL3920" s="28"/>
      <c r="TUM3920" s="28"/>
      <c r="TUN3920" s="29"/>
      <c r="TUO3920" s="27"/>
      <c r="TUP3920" s="28"/>
      <c r="TUQ3920" s="28"/>
      <c r="TUR3920" s="28"/>
      <c r="TUS3920" s="28"/>
      <c r="TUT3920" s="28"/>
      <c r="TUU3920" s="28"/>
      <c r="TUV3920" s="29"/>
      <c r="TUW3920" s="27"/>
      <c r="TUX3920" s="28"/>
      <c r="TUY3920" s="28"/>
      <c r="TUZ3920" s="28"/>
      <c r="TVA3920" s="28"/>
      <c r="TVB3920" s="28"/>
      <c r="TVC3920" s="28"/>
      <c r="TVD3920" s="29"/>
      <c r="TVE3920" s="27"/>
      <c r="TVF3920" s="28"/>
      <c r="TVG3920" s="28"/>
      <c r="TVH3920" s="28"/>
      <c r="TVI3920" s="28"/>
      <c r="TVJ3920" s="28"/>
      <c r="TVK3920" s="28"/>
      <c r="TVL3920" s="29"/>
      <c r="TVM3920" s="27"/>
      <c r="TVN3920" s="28"/>
      <c r="TVO3920" s="28"/>
      <c r="TVP3920" s="28"/>
      <c r="TVQ3920" s="28"/>
      <c r="TVR3920" s="28"/>
      <c r="TVS3920" s="28"/>
      <c r="TVT3920" s="29"/>
      <c r="TVU3920" s="27"/>
      <c r="TVV3920" s="28"/>
      <c r="TVW3920" s="28"/>
      <c r="TVX3920" s="28"/>
      <c r="TVY3920" s="28"/>
      <c r="TVZ3920" s="28"/>
      <c r="TWA3920" s="28"/>
      <c r="TWB3920" s="29"/>
      <c r="TWC3920" s="27"/>
      <c r="TWD3920" s="28"/>
      <c r="TWE3920" s="28"/>
      <c r="TWF3920" s="28"/>
      <c r="TWG3920" s="28"/>
      <c r="TWH3920" s="28"/>
      <c r="TWI3920" s="28"/>
      <c r="TWJ3920" s="29"/>
      <c r="TWK3920" s="27"/>
      <c r="TWL3920" s="28"/>
      <c r="TWM3920" s="28"/>
      <c r="TWN3920" s="28"/>
      <c r="TWO3920" s="28"/>
      <c r="TWP3920" s="28"/>
      <c r="TWQ3920" s="28"/>
      <c r="TWR3920" s="29"/>
      <c r="TWS3920" s="27"/>
      <c r="TWT3920" s="28"/>
      <c r="TWU3920" s="28"/>
      <c r="TWV3920" s="28"/>
      <c r="TWW3920" s="28"/>
      <c r="TWX3920" s="28"/>
      <c r="TWY3920" s="28"/>
      <c r="TWZ3920" s="29"/>
      <c r="TXA3920" s="27"/>
      <c r="TXB3920" s="28"/>
      <c r="TXC3920" s="28"/>
      <c r="TXD3920" s="28"/>
      <c r="TXE3920" s="28"/>
      <c r="TXF3920" s="28"/>
      <c r="TXG3920" s="28"/>
      <c r="TXH3920" s="29"/>
      <c r="TXI3920" s="27"/>
      <c r="TXJ3920" s="28"/>
      <c r="TXK3920" s="28"/>
      <c r="TXL3920" s="28"/>
      <c r="TXM3920" s="28"/>
      <c r="TXN3920" s="28"/>
      <c r="TXO3920" s="28"/>
      <c r="TXP3920" s="29"/>
      <c r="TXQ3920" s="27"/>
      <c r="TXR3920" s="28"/>
      <c r="TXS3920" s="28"/>
      <c r="TXT3920" s="28"/>
      <c r="TXU3920" s="28"/>
      <c r="TXV3920" s="28"/>
      <c r="TXW3920" s="28"/>
      <c r="TXX3920" s="29"/>
      <c r="TXY3920" s="27"/>
      <c r="TXZ3920" s="28"/>
      <c r="TYA3920" s="28"/>
      <c r="TYB3920" s="28"/>
      <c r="TYC3920" s="28"/>
      <c r="TYD3920" s="28"/>
      <c r="TYE3920" s="28"/>
      <c r="TYF3920" s="29"/>
      <c r="TYG3920" s="27"/>
      <c r="TYH3920" s="28"/>
      <c r="TYI3920" s="28"/>
      <c r="TYJ3920" s="28"/>
      <c r="TYK3920" s="28"/>
      <c r="TYL3920" s="28"/>
      <c r="TYM3920" s="28"/>
      <c r="TYN3920" s="29"/>
      <c r="TYO3920" s="27"/>
      <c r="TYP3920" s="28"/>
      <c r="TYQ3920" s="28"/>
      <c r="TYR3920" s="28"/>
      <c r="TYS3920" s="28"/>
      <c r="TYT3920" s="28"/>
      <c r="TYU3920" s="28"/>
      <c r="TYV3920" s="29"/>
      <c r="TYW3920" s="27"/>
      <c r="TYX3920" s="28"/>
      <c r="TYY3920" s="28"/>
      <c r="TYZ3920" s="28"/>
      <c r="TZA3920" s="28"/>
      <c r="TZB3920" s="28"/>
      <c r="TZC3920" s="28"/>
      <c r="TZD3920" s="29"/>
      <c r="TZE3920" s="27"/>
      <c r="TZF3920" s="28"/>
      <c r="TZG3920" s="28"/>
      <c r="TZH3920" s="28"/>
      <c r="TZI3920" s="28"/>
      <c r="TZJ3920" s="28"/>
      <c r="TZK3920" s="28"/>
      <c r="TZL3920" s="29"/>
      <c r="TZM3920" s="27"/>
      <c r="TZN3920" s="28"/>
      <c r="TZO3920" s="28"/>
      <c r="TZP3920" s="28"/>
      <c r="TZQ3920" s="28"/>
      <c r="TZR3920" s="28"/>
      <c r="TZS3920" s="28"/>
      <c r="TZT3920" s="29"/>
      <c r="TZU3920" s="27"/>
      <c r="TZV3920" s="28"/>
      <c r="TZW3920" s="28"/>
      <c r="TZX3920" s="28"/>
      <c r="TZY3920" s="28"/>
      <c r="TZZ3920" s="28"/>
      <c r="UAA3920" s="28"/>
      <c r="UAB3920" s="29"/>
      <c r="UAC3920" s="27"/>
      <c r="UAD3920" s="28"/>
      <c r="UAE3920" s="28"/>
      <c r="UAF3920" s="28"/>
      <c r="UAG3920" s="28"/>
      <c r="UAH3920" s="28"/>
      <c r="UAI3920" s="28"/>
      <c r="UAJ3920" s="29"/>
      <c r="UAK3920" s="27"/>
      <c r="UAL3920" s="28"/>
      <c r="UAM3920" s="28"/>
      <c r="UAN3920" s="28"/>
      <c r="UAO3920" s="28"/>
      <c r="UAP3920" s="28"/>
      <c r="UAQ3920" s="28"/>
      <c r="UAR3920" s="29"/>
      <c r="UAS3920" s="27"/>
      <c r="UAT3920" s="28"/>
      <c r="UAU3920" s="28"/>
      <c r="UAV3920" s="28"/>
      <c r="UAW3920" s="28"/>
      <c r="UAX3920" s="28"/>
      <c r="UAY3920" s="28"/>
      <c r="UAZ3920" s="29"/>
      <c r="UBA3920" s="27"/>
      <c r="UBB3920" s="28"/>
      <c r="UBC3920" s="28"/>
      <c r="UBD3920" s="28"/>
      <c r="UBE3920" s="28"/>
      <c r="UBF3920" s="28"/>
      <c r="UBG3920" s="28"/>
      <c r="UBH3920" s="29"/>
      <c r="UBI3920" s="27"/>
      <c r="UBJ3920" s="28"/>
      <c r="UBK3920" s="28"/>
      <c r="UBL3920" s="28"/>
      <c r="UBM3920" s="28"/>
      <c r="UBN3920" s="28"/>
      <c r="UBO3920" s="28"/>
      <c r="UBP3920" s="29"/>
      <c r="UBQ3920" s="27"/>
      <c r="UBR3920" s="28"/>
      <c r="UBS3920" s="28"/>
      <c r="UBT3920" s="28"/>
      <c r="UBU3920" s="28"/>
      <c r="UBV3920" s="28"/>
      <c r="UBW3920" s="28"/>
      <c r="UBX3920" s="29"/>
      <c r="UBY3920" s="27"/>
      <c r="UBZ3920" s="28"/>
      <c r="UCA3920" s="28"/>
      <c r="UCB3920" s="28"/>
      <c r="UCC3920" s="28"/>
      <c r="UCD3920" s="28"/>
      <c r="UCE3920" s="28"/>
      <c r="UCF3920" s="29"/>
      <c r="UCG3920" s="27"/>
      <c r="UCH3920" s="28"/>
      <c r="UCI3920" s="28"/>
      <c r="UCJ3920" s="28"/>
      <c r="UCK3920" s="28"/>
      <c r="UCL3920" s="28"/>
      <c r="UCM3920" s="28"/>
      <c r="UCN3920" s="29"/>
      <c r="UCO3920" s="27"/>
      <c r="UCP3920" s="28"/>
      <c r="UCQ3920" s="28"/>
      <c r="UCR3920" s="28"/>
      <c r="UCS3920" s="28"/>
      <c r="UCT3920" s="28"/>
      <c r="UCU3920" s="28"/>
      <c r="UCV3920" s="29"/>
      <c r="UCW3920" s="27"/>
      <c r="UCX3920" s="28"/>
      <c r="UCY3920" s="28"/>
      <c r="UCZ3920" s="28"/>
      <c r="UDA3920" s="28"/>
      <c r="UDB3920" s="28"/>
      <c r="UDC3920" s="28"/>
      <c r="UDD3920" s="29"/>
      <c r="UDE3920" s="27"/>
      <c r="UDF3920" s="28"/>
      <c r="UDG3920" s="28"/>
      <c r="UDH3920" s="28"/>
      <c r="UDI3920" s="28"/>
      <c r="UDJ3920" s="28"/>
      <c r="UDK3920" s="28"/>
      <c r="UDL3920" s="29"/>
      <c r="UDM3920" s="27"/>
      <c r="UDN3920" s="28"/>
      <c r="UDO3920" s="28"/>
      <c r="UDP3920" s="28"/>
      <c r="UDQ3920" s="28"/>
      <c r="UDR3920" s="28"/>
      <c r="UDS3920" s="28"/>
      <c r="UDT3920" s="29"/>
      <c r="UDU3920" s="27"/>
      <c r="UDV3920" s="28"/>
      <c r="UDW3920" s="28"/>
      <c r="UDX3920" s="28"/>
      <c r="UDY3920" s="28"/>
      <c r="UDZ3920" s="28"/>
      <c r="UEA3920" s="28"/>
      <c r="UEB3920" s="29"/>
      <c r="UEC3920" s="27"/>
      <c r="UED3920" s="28"/>
      <c r="UEE3920" s="28"/>
      <c r="UEF3920" s="28"/>
      <c r="UEG3920" s="28"/>
      <c r="UEH3920" s="28"/>
      <c r="UEI3920" s="28"/>
      <c r="UEJ3920" s="29"/>
      <c r="UEK3920" s="27"/>
      <c r="UEL3920" s="28"/>
      <c r="UEM3920" s="28"/>
      <c r="UEN3920" s="28"/>
      <c r="UEO3920" s="28"/>
      <c r="UEP3920" s="28"/>
      <c r="UEQ3920" s="28"/>
      <c r="UER3920" s="29"/>
      <c r="UES3920" s="27"/>
      <c r="UET3920" s="28"/>
      <c r="UEU3920" s="28"/>
      <c r="UEV3920" s="28"/>
      <c r="UEW3920" s="28"/>
      <c r="UEX3920" s="28"/>
      <c r="UEY3920" s="28"/>
      <c r="UEZ3920" s="29"/>
      <c r="UFA3920" s="27"/>
      <c r="UFB3920" s="28"/>
      <c r="UFC3920" s="28"/>
      <c r="UFD3920" s="28"/>
      <c r="UFE3920" s="28"/>
      <c r="UFF3920" s="28"/>
      <c r="UFG3920" s="28"/>
      <c r="UFH3920" s="29"/>
      <c r="UFI3920" s="27"/>
      <c r="UFJ3920" s="28"/>
      <c r="UFK3920" s="28"/>
      <c r="UFL3920" s="28"/>
      <c r="UFM3920" s="28"/>
      <c r="UFN3920" s="28"/>
      <c r="UFO3920" s="28"/>
      <c r="UFP3920" s="29"/>
      <c r="UFQ3920" s="27"/>
      <c r="UFR3920" s="28"/>
      <c r="UFS3920" s="28"/>
      <c r="UFT3920" s="28"/>
      <c r="UFU3920" s="28"/>
      <c r="UFV3920" s="28"/>
      <c r="UFW3920" s="28"/>
      <c r="UFX3920" s="29"/>
      <c r="UFY3920" s="27"/>
      <c r="UFZ3920" s="28"/>
      <c r="UGA3920" s="28"/>
      <c r="UGB3920" s="28"/>
      <c r="UGC3920" s="28"/>
      <c r="UGD3920" s="28"/>
      <c r="UGE3920" s="28"/>
      <c r="UGF3920" s="29"/>
      <c r="UGG3920" s="27"/>
      <c r="UGH3920" s="28"/>
      <c r="UGI3920" s="28"/>
      <c r="UGJ3920" s="28"/>
      <c r="UGK3920" s="28"/>
      <c r="UGL3920" s="28"/>
      <c r="UGM3920" s="28"/>
      <c r="UGN3920" s="29"/>
      <c r="UGO3920" s="27"/>
      <c r="UGP3920" s="28"/>
      <c r="UGQ3920" s="28"/>
      <c r="UGR3920" s="28"/>
      <c r="UGS3920" s="28"/>
      <c r="UGT3920" s="28"/>
      <c r="UGU3920" s="28"/>
      <c r="UGV3920" s="29"/>
      <c r="UGW3920" s="27"/>
      <c r="UGX3920" s="28"/>
      <c r="UGY3920" s="28"/>
      <c r="UGZ3920" s="28"/>
      <c r="UHA3920" s="28"/>
      <c r="UHB3920" s="28"/>
      <c r="UHC3920" s="28"/>
      <c r="UHD3920" s="29"/>
      <c r="UHE3920" s="27"/>
      <c r="UHF3920" s="28"/>
      <c r="UHG3920" s="28"/>
      <c r="UHH3920" s="28"/>
      <c r="UHI3920" s="28"/>
      <c r="UHJ3920" s="28"/>
      <c r="UHK3920" s="28"/>
      <c r="UHL3920" s="29"/>
      <c r="UHM3920" s="27"/>
      <c r="UHN3920" s="28"/>
      <c r="UHO3920" s="28"/>
      <c r="UHP3920" s="28"/>
      <c r="UHQ3920" s="28"/>
      <c r="UHR3920" s="28"/>
      <c r="UHS3920" s="28"/>
      <c r="UHT3920" s="29"/>
      <c r="UHU3920" s="27"/>
      <c r="UHV3920" s="28"/>
      <c r="UHW3920" s="28"/>
      <c r="UHX3920" s="28"/>
      <c r="UHY3920" s="28"/>
      <c r="UHZ3920" s="28"/>
      <c r="UIA3920" s="28"/>
      <c r="UIB3920" s="29"/>
      <c r="UIC3920" s="27"/>
      <c r="UID3920" s="28"/>
      <c r="UIE3920" s="28"/>
      <c r="UIF3920" s="28"/>
      <c r="UIG3920" s="28"/>
      <c r="UIH3920" s="28"/>
      <c r="UII3920" s="28"/>
      <c r="UIJ3920" s="29"/>
      <c r="UIK3920" s="27"/>
      <c r="UIL3920" s="28"/>
      <c r="UIM3920" s="28"/>
      <c r="UIN3920" s="28"/>
      <c r="UIO3920" s="28"/>
      <c r="UIP3920" s="28"/>
      <c r="UIQ3920" s="28"/>
      <c r="UIR3920" s="29"/>
      <c r="UIS3920" s="27"/>
      <c r="UIT3920" s="28"/>
      <c r="UIU3920" s="28"/>
      <c r="UIV3920" s="28"/>
      <c r="UIW3920" s="28"/>
      <c r="UIX3920" s="28"/>
      <c r="UIY3920" s="28"/>
      <c r="UIZ3920" s="29"/>
      <c r="UJA3920" s="27"/>
      <c r="UJB3920" s="28"/>
      <c r="UJC3920" s="28"/>
      <c r="UJD3920" s="28"/>
      <c r="UJE3920" s="28"/>
      <c r="UJF3920" s="28"/>
      <c r="UJG3920" s="28"/>
      <c r="UJH3920" s="29"/>
      <c r="UJI3920" s="27"/>
      <c r="UJJ3920" s="28"/>
      <c r="UJK3920" s="28"/>
      <c r="UJL3920" s="28"/>
      <c r="UJM3920" s="28"/>
      <c r="UJN3920" s="28"/>
      <c r="UJO3920" s="28"/>
      <c r="UJP3920" s="29"/>
      <c r="UJQ3920" s="27"/>
      <c r="UJR3920" s="28"/>
      <c r="UJS3920" s="28"/>
      <c r="UJT3920" s="28"/>
      <c r="UJU3920" s="28"/>
      <c r="UJV3920" s="28"/>
      <c r="UJW3920" s="28"/>
      <c r="UJX3920" s="29"/>
      <c r="UJY3920" s="27"/>
      <c r="UJZ3920" s="28"/>
      <c r="UKA3920" s="28"/>
      <c r="UKB3920" s="28"/>
      <c r="UKC3920" s="28"/>
      <c r="UKD3920" s="28"/>
      <c r="UKE3920" s="28"/>
      <c r="UKF3920" s="29"/>
      <c r="UKG3920" s="27"/>
      <c r="UKH3920" s="28"/>
      <c r="UKI3920" s="28"/>
      <c r="UKJ3920" s="28"/>
      <c r="UKK3920" s="28"/>
      <c r="UKL3920" s="28"/>
      <c r="UKM3920" s="28"/>
      <c r="UKN3920" s="29"/>
      <c r="UKO3920" s="27"/>
      <c r="UKP3920" s="28"/>
      <c r="UKQ3920" s="28"/>
      <c r="UKR3920" s="28"/>
      <c r="UKS3920" s="28"/>
      <c r="UKT3920" s="28"/>
      <c r="UKU3920" s="28"/>
      <c r="UKV3920" s="29"/>
      <c r="UKW3920" s="27"/>
      <c r="UKX3920" s="28"/>
      <c r="UKY3920" s="28"/>
      <c r="UKZ3920" s="28"/>
      <c r="ULA3920" s="28"/>
      <c r="ULB3920" s="28"/>
      <c r="ULC3920" s="28"/>
      <c r="ULD3920" s="29"/>
      <c r="ULE3920" s="27"/>
      <c r="ULF3920" s="28"/>
      <c r="ULG3920" s="28"/>
      <c r="ULH3920" s="28"/>
      <c r="ULI3920" s="28"/>
      <c r="ULJ3920" s="28"/>
      <c r="ULK3920" s="28"/>
      <c r="ULL3920" s="29"/>
      <c r="ULM3920" s="27"/>
      <c r="ULN3920" s="28"/>
      <c r="ULO3920" s="28"/>
      <c r="ULP3920" s="28"/>
      <c r="ULQ3920" s="28"/>
      <c r="ULR3920" s="28"/>
      <c r="ULS3920" s="28"/>
      <c r="ULT3920" s="29"/>
      <c r="ULU3920" s="27"/>
      <c r="ULV3920" s="28"/>
      <c r="ULW3920" s="28"/>
      <c r="ULX3920" s="28"/>
      <c r="ULY3920" s="28"/>
      <c r="ULZ3920" s="28"/>
      <c r="UMA3920" s="28"/>
      <c r="UMB3920" s="29"/>
      <c r="UMC3920" s="27"/>
      <c r="UMD3920" s="28"/>
      <c r="UME3920" s="28"/>
      <c r="UMF3920" s="28"/>
      <c r="UMG3920" s="28"/>
      <c r="UMH3920" s="28"/>
      <c r="UMI3920" s="28"/>
      <c r="UMJ3920" s="29"/>
      <c r="UMK3920" s="27"/>
      <c r="UML3920" s="28"/>
      <c r="UMM3920" s="28"/>
      <c r="UMN3920" s="28"/>
      <c r="UMO3920" s="28"/>
      <c r="UMP3920" s="28"/>
      <c r="UMQ3920" s="28"/>
      <c r="UMR3920" s="29"/>
      <c r="UMS3920" s="27"/>
      <c r="UMT3920" s="28"/>
      <c r="UMU3920" s="28"/>
      <c r="UMV3920" s="28"/>
      <c r="UMW3920" s="28"/>
      <c r="UMX3920" s="28"/>
      <c r="UMY3920" s="28"/>
      <c r="UMZ3920" s="29"/>
      <c r="UNA3920" s="27"/>
      <c r="UNB3920" s="28"/>
      <c r="UNC3920" s="28"/>
      <c r="UND3920" s="28"/>
      <c r="UNE3920" s="28"/>
      <c r="UNF3920" s="28"/>
      <c r="UNG3920" s="28"/>
      <c r="UNH3920" s="29"/>
      <c r="UNI3920" s="27"/>
      <c r="UNJ3920" s="28"/>
      <c r="UNK3920" s="28"/>
      <c r="UNL3920" s="28"/>
      <c r="UNM3920" s="28"/>
      <c r="UNN3920" s="28"/>
      <c r="UNO3920" s="28"/>
      <c r="UNP3920" s="29"/>
      <c r="UNQ3920" s="27"/>
      <c r="UNR3920" s="28"/>
      <c r="UNS3920" s="28"/>
      <c r="UNT3920" s="28"/>
      <c r="UNU3920" s="28"/>
      <c r="UNV3920" s="28"/>
      <c r="UNW3920" s="28"/>
      <c r="UNX3920" s="29"/>
      <c r="UNY3920" s="27"/>
      <c r="UNZ3920" s="28"/>
      <c r="UOA3920" s="28"/>
      <c r="UOB3920" s="28"/>
      <c r="UOC3920" s="28"/>
      <c r="UOD3920" s="28"/>
      <c r="UOE3920" s="28"/>
      <c r="UOF3920" s="29"/>
      <c r="UOG3920" s="27"/>
      <c r="UOH3920" s="28"/>
      <c r="UOI3920" s="28"/>
      <c r="UOJ3920" s="28"/>
      <c r="UOK3920" s="28"/>
      <c r="UOL3920" s="28"/>
      <c r="UOM3920" s="28"/>
      <c r="UON3920" s="29"/>
      <c r="UOO3920" s="27"/>
      <c r="UOP3920" s="28"/>
      <c r="UOQ3920" s="28"/>
      <c r="UOR3920" s="28"/>
      <c r="UOS3920" s="28"/>
      <c r="UOT3920" s="28"/>
      <c r="UOU3920" s="28"/>
      <c r="UOV3920" s="29"/>
      <c r="UOW3920" s="27"/>
      <c r="UOX3920" s="28"/>
      <c r="UOY3920" s="28"/>
      <c r="UOZ3920" s="28"/>
      <c r="UPA3920" s="28"/>
      <c r="UPB3920" s="28"/>
      <c r="UPC3920" s="28"/>
      <c r="UPD3920" s="29"/>
      <c r="UPE3920" s="27"/>
      <c r="UPF3920" s="28"/>
      <c r="UPG3920" s="28"/>
      <c r="UPH3920" s="28"/>
      <c r="UPI3920" s="28"/>
      <c r="UPJ3920" s="28"/>
      <c r="UPK3920" s="28"/>
      <c r="UPL3920" s="29"/>
      <c r="UPM3920" s="27"/>
      <c r="UPN3920" s="28"/>
      <c r="UPO3920" s="28"/>
      <c r="UPP3920" s="28"/>
      <c r="UPQ3920" s="28"/>
      <c r="UPR3920" s="28"/>
      <c r="UPS3920" s="28"/>
      <c r="UPT3920" s="29"/>
      <c r="UPU3920" s="27"/>
      <c r="UPV3920" s="28"/>
      <c r="UPW3920" s="28"/>
      <c r="UPX3920" s="28"/>
      <c r="UPY3920" s="28"/>
      <c r="UPZ3920" s="28"/>
      <c r="UQA3920" s="28"/>
      <c r="UQB3920" s="29"/>
      <c r="UQC3920" s="27"/>
      <c r="UQD3920" s="28"/>
      <c r="UQE3920" s="28"/>
      <c r="UQF3920" s="28"/>
      <c r="UQG3920" s="28"/>
      <c r="UQH3920" s="28"/>
      <c r="UQI3920" s="28"/>
      <c r="UQJ3920" s="29"/>
      <c r="UQK3920" s="27"/>
      <c r="UQL3920" s="28"/>
      <c r="UQM3920" s="28"/>
      <c r="UQN3920" s="28"/>
      <c r="UQO3920" s="28"/>
      <c r="UQP3920" s="28"/>
      <c r="UQQ3920" s="28"/>
      <c r="UQR3920" s="29"/>
      <c r="UQS3920" s="27"/>
      <c r="UQT3920" s="28"/>
      <c r="UQU3920" s="28"/>
      <c r="UQV3920" s="28"/>
      <c r="UQW3920" s="28"/>
      <c r="UQX3920" s="28"/>
      <c r="UQY3920" s="28"/>
      <c r="UQZ3920" s="29"/>
      <c r="URA3920" s="27"/>
      <c r="URB3920" s="28"/>
      <c r="URC3920" s="28"/>
      <c r="URD3920" s="28"/>
      <c r="URE3920" s="28"/>
      <c r="URF3920" s="28"/>
      <c r="URG3920" s="28"/>
      <c r="URH3920" s="29"/>
      <c r="URI3920" s="27"/>
      <c r="URJ3920" s="28"/>
      <c r="URK3920" s="28"/>
      <c r="URL3920" s="28"/>
      <c r="URM3920" s="28"/>
      <c r="URN3920" s="28"/>
      <c r="URO3920" s="28"/>
      <c r="URP3920" s="29"/>
      <c r="URQ3920" s="27"/>
      <c r="URR3920" s="28"/>
      <c r="URS3920" s="28"/>
      <c r="URT3920" s="28"/>
      <c r="URU3920" s="28"/>
      <c r="URV3920" s="28"/>
      <c r="URW3920" s="28"/>
      <c r="URX3920" s="29"/>
      <c r="URY3920" s="27"/>
      <c r="URZ3920" s="28"/>
      <c r="USA3920" s="28"/>
      <c r="USB3920" s="28"/>
      <c r="USC3920" s="28"/>
      <c r="USD3920" s="28"/>
      <c r="USE3920" s="28"/>
      <c r="USF3920" s="29"/>
      <c r="USG3920" s="27"/>
      <c r="USH3920" s="28"/>
      <c r="USI3920" s="28"/>
      <c r="USJ3920" s="28"/>
      <c r="USK3920" s="28"/>
      <c r="USL3920" s="28"/>
      <c r="USM3920" s="28"/>
      <c r="USN3920" s="29"/>
      <c r="USO3920" s="27"/>
      <c r="USP3920" s="28"/>
      <c r="USQ3920" s="28"/>
      <c r="USR3920" s="28"/>
      <c r="USS3920" s="28"/>
      <c r="UST3920" s="28"/>
      <c r="USU3920" s="28"/>
      <c r="USV3920" s="29"/>
      <c r="USW3920" s="27"/>
      <c r="USX3920" s="28"/>
      <c r="USY3920" s="28"/>
      <c r="USZ3920" s="28"/>
      <c r="UTA3920" s="28"/>
      <c r="UTB3920" s="28"/>
      <c r="UTC3920" s="28"/>
      <c r="UTD3920" s="29"/>
      <c r="UTE3920" s="27"/>
      <c r="UTF3920" s="28"/>
      <c r="UTG3920" s="28"/>
      <c r="UTH3920" s="28"/>
      <c r="UTI3920" s="28"/>
      <c r="UTJ3920" s="28"/>
      <c r="UTK3920" s="28"/>
      <c r="UTL3920" s="29"/>
      <c r="UTM3920" s="27"/>
      <c r="UTN3920" s="28"/>
      <c r="UTO3920" s="28"/>
      <c r="UTP3920" s="28"/>
      <c r="UTQ3920" s="28"/>
      <c r="UTR3920" s="28"/>
      <c r="UTS3920" s="28"/>
      <c r="UTT3920" s="29"/>
      <c r="UTU3920" s="27"/>
      <c r="UTV3920" s="28"/>
      <c r="UTW3920" s="28"/>
      <c r="UTX3920" s="28"/>
      <c r="UTY3920" s="28"/>
      <c r="UTZ3920" s="28"/>
      <c r="UUA3920" s="28"/>
      <c r="UUB3920" s="29"/>
      <c r="UUC3920" s="27"/>
      <c r="UUD3920" s="28"/>
      <c r="UUE3920" s="28"/>
      <c r="UUF3920" s="28"/>
      <c r="UUG3920" s="28"/>
      <c r="UUH3920" s="28"/>
      <c r="UUI3920" s="28"/>
      <c r="UUJ3920" s="29"/>
      <c r="UUK3920" s="27"/>
      <c r="UUL3920" s="28"/>
      <c r="UUM3920" s="28"/>
      <c r="UUN3920" s="28"/>
      <c r="UUO3920" s="28"/>
      <c r="UUP3920" s="28"/>
      <c r="UUQ3920" s="28"/>
      <c r="UUR3920" s="29"/>
      <c r="UUS3920" s="27"/>
      <c r="UUT3920" s="28"/>
      <c r="UUU3920" s="28"/>
      <c r="UUV3920" s="28"/>
      <c r="UUW3920" s="28"/>
      <c r="UUX3920" s="28"/>
      <c r="UUY3920" s="28"/>
      <c r="UUZ3920" s="29"/>
      <c r="UVA3920" s="27"/>
      <c r="UVB3920" s="28"/>
      <c r="UVC3920" s="28"/>
      <c r="UVD3920" s="28"/>
      <c r="UVE3920" s="28"/>
      <c r="UVF3920" s="28"/>
      <c r="UVG3920" s="28"/>
      <c r="UVH3920" s="29"/>
      <c r="UVI3920" s="27"/>
      <c r="UVJ3920" s="28"/>
      <c r="UVK3920" s="28"/>
      <c r="UVL3920" s="28"/>
      <c r="UVM3920" s="28"/>
      <c r="UVN3920" s="28"/>
      <c r="UVO3920" s="28"/>
      <c r="UVP3920" s="29"/>
      <c r="UVQ3920" s="27"/>
      <c r="UVR3920" s="28"/>
      <c r="UVS3920" s="28"/>
      <c r="UVT3920" s="28"/>
      <c r="UVU3920" s="28"/>
      <c r="UVV3920" s="28"/>
      <c r="UVW3920" s="28"/>
      <c r="UVX3920" s="29"/>
      <c r="UVY3920" s="27"/>
      <c r="UVZ3920" s="28"/>
      <c r="UWA3920" s="28"/>
      <c r="UWB3920" s="28"/>
      <c r="UWC3920" s="28"/>
      <c r="UWD3920" s="28"/>
      <c r="UWE3920" s="28"/>
      <c r="UWF3920" s="29"/>
      <c r="UWG3920" s="27"/>
      <c r="UWH3920" s="28"/>
      <c r="UWI3920" s="28"/>
      <c r="UWJ3920" s="28"/>
      <c r="UWK3920" s="28"/>
      <c r="UWL3920" s="28"/>
      <c r="UWM3920" s="28"/>
      <c r="UWN3920" s="29"/>
      <c r="UWO3920" s="27"/>
      <c r="UWP3920" s="28"/>
      <c r="UWQ3920" s="28"/>
      <c r="UWR3920" s="28"/>
      <c r="UWS3920" s="28"/>
      <c r="UWT3920" s="28"/>
      <c r="UWU3920" s="28"/>
      <c r="UWV3920" s="29"/>
      <c r="UWW3920" s="27"/>
      <c r="UWX3920" s="28"/>
      <c r="UWY3920" s="28"/>
      <c r="UWZ3920" s="28"/>
      <c r="UXA3920" s="28"/>
      <c r="UXB3920" s="28"/>
      <c r="UXC3920" s="28"/>
      <c r="UXD3920" s="29"/>
      <c r="UXE3920" s="27"/>
      <c r="UXF3920" s="28"/>
      <c r="UXG3920" s="28"/>
      <c r="UXH3920" s="28"/>
      <c r="UXI3920" s="28"/>
      <c r="UXJ3920" s="28"/>
      <c r="UXK3920" s="28"/>
      <c r="UXL3920" s="29"/>
      <c r="UXM3920" s="27"/>
      <c r="UXN3920" s="28"/>
      <c r="UXO3920" s="28"/>
      <c r="UXP3920" s="28"/>
      <c r="UXQ3920" s="28"/>
      <c r="UXR3920" s="28"/>
      <c r="UXS3920" s="28"/>
      <c r="UXT3920" s="29"/>
      <c r="UXU3920" s="27"/>
      <c r="UXV3920" s="28"/>
      <c r="UXW3920" s="28"/>
      <c r="UXX3920" s="28"/>
      <c r="UXY3920" s="28"/>
      <c r="UXZ3920" s="28"/>
      <c r="UYA3920" s="28"/>
      <c r="UYB3920" s="29"/>
      <c r="UYC3920" s="27"/>
      <c r="UYD3920" s="28"/>
      <c r="UYE3920" s="28"/>
      <c r="UYF3920" s="28"/>
      <c r="UYG3920" s="28"/>
      <c r="UYH3920" s="28"/>
      <c r="UYI3920" s="28"/>
      <c r="UYJ3920" s="29"/>
      <c r="UYK3920" s="27"/>
      <c r="UYL3920" s="28"/>
      <c r="UYM3920" s="28"/>
      <c r="UYN3920" s="28"/>
      <c r="UYO3920" s="28"/>
      <c r="UYP3920" s="28"/>
      <c r="UYQ3920" s="28"/>
      <c r="UYR3920" s="29"/>
      <c r="UYS3920" s="27"/>
      <c r="UYT3920" s="28"/>
      <c r="UYU3920" s="28"/>
      <c r="UYV3920" s="28"/>
      <c r="UYW3920" s="28"/>
      <c r="UYX3920" s="28"/>
      <c r="UYY3920" s="28"/>
      <c r="UYZ3920" s="29"/>
      <c r="UZA3920" s="27"/>
      <c r="UZB3920" s="28"/>
      <c r="UZC3920" s="28"/>
      <c r="UZD3920" s="28"/>
      <c r="UZE3920" s="28"/>
      <c r="UZF3920" s="28"/>
      <c r="UZG3920" s="28"/>
      <c r="UZH3920" s="29"/>
      <c r="UZI3920" s="27"/>
      <c r="UZJ3920" s="28"/>
      <c r="UZK3920" s="28"/>
      <c r="UZL3920" s="28"/>
      <c r="UZM3920" s="28"/>
      <c r="UZN3920" s="28"/>
      <c r="UZO3920" s="28"/>
      <c r="UZP3920" s="29"/>
      <c r="UZQ3920" s="27"/>
      <c r="UZR3920" s="28"/>
      <c r="UZS3920" s="28"/>
      <c r="UZT3920" s="28"/>
      <c r="UZU3920" s="28"/>
      <c r="UZV3920" s="28"/>
      <c r="UZW3920" s="28"/>
      <c r="UZX3920" s="29"/>
      <c r="UZY3920" s="27"/>
      <c r="UZZ3920" s="28"/>
      <c r="VAA3920" s="28"/>
      <c r="VAB3920" s="28"/>
      <c r="VAC3920" s="28"/>
      <c r="VAD3920" s="28"/>
      <c r="VAE3920" s="28"/>
      <c r="VAF3920" s="29"/>
      <c r="VAG3920" s="27"/>
      <c r="VAH3920" s="28"/>
      <c r="VAI3920" s="28"/>
      <c r="VAJ3920" s="28"/>
      <c r="VAK3920" s="28"/>
      <c r="VAL3920" s="28"/>
      <c r="VAM3920" s="28"/>
      <c r="VAN3920" s="29"/>
      <c r="VAO3920" s="27"/>
      <c r="VAP3920" s="28"/>
      <c r="VAQ3920" s="28"/>
      <c r="VAR3920" s="28"/>
      <c r="VAS3920" s="28"/>
      <c r="VAT3920" s="28"/>
      <c r="VAU3920" s="28"/>
      <c r="VAV3920" s="29"/>
      <c r="VAW3920" s="27"/>
      <c r="VAX3920" s="28"/>
      <c r="VAY3920" s="28"/>
      <c r="VAZ3920" s="28"/>
      <c r="VBA3920" s="28"/>
      <c r="VBB3920" s="28"/>
      <c r="VBC3920" s="28"/>
      <c r="VBD3920" s="29"/>
      <c r="VBE3920" s="27"/>
      <c r="VBF3920" s="28"/>
      <c r="VBG3920" s="28"/>
      <c r="VBH3920" s="28"/>
      <c r="VBI3920" s="28"/>
      <c r="VBJ3920" s="28"/>
      <c r="VBK3920" s="28"/>
      <c r="VBL3920" s="29"/>
      <c r="VBM3920" s="27"/>
      <c r="VBN3920" s="28"/>
      <c r="VBO3920" s="28"/>
      <c r="VBP3920" s="28"/>
      <c r="VBQ3920" s="28"/>
      <c r="VBR3920" s="28"/>
      <c r="VBS3920" s="28"/>
      <c r="VBT3920" s="29"/>
      <c r="VBU3920" s="27"/>
      <c r="VBV3920" s="28"/>
      <c r="VBW3920" s="28"/>
      <c r="VBX3920" s="28"/>
      <c r="VBY3920" s="28"/>
      <c r="VBZ3920" s="28"/>
      <c r="VCA3920" s="28"/>
      <c r="VCB3920" s="29"/>
      <c r="VCC3920" s="27"/>
      <c r="VCD3920" s="28"/>
      <c r="VCE3920" s="28"/>
      <c r="VCF3920" s="28"/>
      <c r="VCG3920" s="28"/>
      <c r="VCH3920" s="28"/>
      <c r="VCI3920" s="28"/>
      <c r="VCJ3920" s="29"/>
      <c r="VCK3920" s="27"/>
      <c r="VCL3920" s="28"/>
      <c r="VCM3920" s="28"/>
      <c r="VCN3920" s="28"/>
      <c r="VCO3920" s="28"/>
      <c r="VCP3920" s="28"/>
      <c r="VCQ3920" s="28"/>
      <c r="VCR3920" s="29"/>
      <c r="VCS3920" s="27"/>
      <c r="VCT3920" s="28"/>
      <c r="VCU3920" s="28"/>
      <c r="VCV3920" s="28"/>
      <c r="VCW3920" s="28"/>
      <c r="VCX3920" s="28"/>
      <c r="VCY3920" s="28"/>
      <c r="VCZ3920" s="29"/>
      <c r="VDA3920" s="27"/>
      <c r="VDB3920" s="28"/>
      <c r="VDC3920" s="28"/>
      <c r="VDD3920" s="28"/>
      <c r="VDE3920" s="28"/>
      <c r="VDF3920" s="28"/>
      <c r="VDG3920" s="28"/>
      <c r="VDH3920" s="29"/>
      <c r="VDI3920" s="27"/>
      <c r="VDJ3920" s="28"/>
      <c r="VDK3920" s="28"/>
      <c r="VDL3920" s="28"/>
      <c r="VDM3920" s="28"/>
      <c r="VDN3920" s="28"/>
      <c r="VDO3920" s="28"/>
      <c r="VDP3920" s="29"/>
      <c r="VDQ3920" s="27"/>
      <c r="VDR3920" s="28"/>
      <c r="VDS3920" s="28"/>
      <c r="VDT3920" s="28"/>
      <c r="VDU3920" s="28"/>
      <c r="VDV3920" s="28"/>
      <c r="VDW3920" s="28"/>
      <c r="VDX3920" s="29"/>
      <c r="VDY3920" s="27"/>
      <c r="VDZ3920" s="28"/>
      <c r="VEA3920" s="28"/>
      <c r="VEB3920" s="28"/>
      <c r="VEC3920" s="28"/>
      <c r="VED3920" s="28"/>
      <c r="VEE3920" s="28"/>
      <c r="VEF3920" s="29"/>
      <c r="VEG3920" s="27"/>
      <c r="VEH3920" s="28"/>
      <c r="VEI3920" s="28"/>
      <c r="VEJ3920" s="28"/>
      <c r="VEK3920" s="28"/>
      <c r="VEL3920" s="28"/>
      <c r="VEM3920" s="28"/>
      <c r="VEN3920" s="29"/>
      <c r="VEO3920" s="27"/>
      <c r="VEP3920" s="28"/>
      <c r="VEQ3920" s="28"/>
      <c r="VER3920" s="28"/>
      <c r="VES3920" s="28"/>
      <c r="VET3920" s="28"/>
      <c r="VEU3920" s="28"/>
      <c r="VEV3920" s="29"/>
      <c r="VEW3920" s="27"/>
      <c r="VEX3920" s="28"/>
      <c r="VEY3920" s="28"/>
      <c r="VEZ3920" s="28"/>
      <c r="VFA3920" s="28"/>
      <c r="VFB3920" s="28"/>
      <c r="VFC3920" s="28"/>
      <c r="VFD3920" s="29"/>
      <c r="VFE3920" s="27"/>
      <c r="VFF3920" s="28"/>
      <c r="VFG3920" s="28"/>
      <c r="VFH3920" s="28"/>
      <c r="VFI3920" s="28"/>
      <c r="VFJ3920" s="28"/>
      <c r="VFK3920" s="28"/>
      <c r="VFL3920" s="29"/>
      <c r="VFM3920" s="27"/>
      <c r="VFN3920" s="28"/>
      <c r="VFO3920" s="28"/>
      <c r="VFP3920" s="28"/>
      <c r="VFQ3920" s="28"/>
      <c r="VFR3920" s="28"/>
      <c r="VFS3920" s="28"/>
      <c r="VFT3920" s="29"/>
      <c r="VFU3920" s="27"/>
      <c r="VFV3920" s="28"/>
      <c r="VFW3920" s="28"/>
      <c r="VFX3920" s="28"/>
      <c r="VFY3920" s="28"/>
      <c r="VFZ3920" s="28"/>
      <c r="VGA3920" s="28"/>
      <c r="VGB3920" s="29"/>
      <c r="VGC3920" s="27"/>
      <c r="VGD3920" s="28"/>
      <c r="VGE3920" s="28"/>
      <c r="VGF3920" s="28"/>
      <c r="VGG3920" s="28"/>
      <c r="VGH3920" s="28"/>
      <c r="VGI3920" s="28"/>
      <c r="VGJ3920" s="29"/>
      <c r="VGK3920" s="27"/>
      <c r="VGL3920" s="28"/>
      <c r="VGM3920" s="28"/>
      <c r="VGN3920" s="28"/>
      <c r="VGO3920" s="28"/>
      <c r="VGP3920" s="28"/>
      <c r="VGQ3920" s="28"/>
      <c r="VGR3920" s="29"/>
      <c r="VGS3920" s="27"/>
      <c r="VGT3920" s="28"/>
      <c r="VGU3920" s="28"/>
      <c r="VGV3920" s="28"/>
      <c r="VGW3920" s="28"/>
      <c r="VGX3920" s="28"/>
      <c r="VGY3920" s="28"/>
      <c r="VGZ3920" s="29"/>
      <c r="VHA3920" s="27"/>
      <c r="VHB3920" s="28"/>
      <c r="VHC3920" s="28"/>
      <c r="VHD3920" s="28"/>
      <c r="VHE3920" s="28"/>
      <c r="VHF3920" s="28"/>
      <c r="VHG3920" s="28"/>
      <c r="VHH3920" s="29"/>
      <c r="VHI3920" s="27"/>
      <c r="VHJ3920" s="28"/>
      <c r="VHK3920" s="28"/>
      <c r="VHL3920" s="28"/>
      <c r="VHM3920" s="28"/>
      <c r="VHN3920" s="28"/>
      <c r="VHO3920" s="28"/>
      <c r="VHP3920" s="29"/>
      <c r="VHQ3920" s="27"/>
      <c r="VHR3920" s="28"/>
      <c r="VHS3920" s="28"/>
      <c r="VHT3920" s="28"/>
      <c r="VHU3920" s="28"/>
      <c r="VHV3920" s="28"/>
      <c r="VHW3920" s="28"/>
      <c r="VHX3920" s="29"/>
      <c r="VHY3920" s="27"/>
      <c r="VHZ3920" s="28"/>
      <c r="VIA3920" s="28"/>
      <c r="VIB3920" s="28"/>
      <c r="VIC3920" s="28"/>
      <c r="VID3920" s="28"/>
      <c r="VIE3920" s="28"/>
      <c r="VIF3920" s="29"/>
      <c r="VIG3920" s="27"/>
      <c r="VIH3920" s="28"/>
      <c r="VII3920" s="28"/>
      <c r="VIJ3920" s="28"/>
      <c r="VIK3920" s="28"/>
      <c r="VIL3920" s="28"/>
      <c r="VIM3920" s="28"/>
      <c r="VIN3920" s="29"/>
      <c r="VIO3920" s="27"/>
      <c r="VIP3920" s="28"/>
      <c r="VIQ3920" s="28"/>
      <c r="VIR3920" s="28"/>
      <c r="VIS3920" s="28"/>
      <c r="VIT3920" s="28"/>
      <c r="VIU3920" s="28"/>
      <c r="VIV3920" s="29"/>
      <c r="VIW3920" s="27"/>
      <c r="VIX3920" s="28"/>
      <c r="VIY3920" s="28"/>
      <c r="VIZ3920" s="28"/>
      <c r="VJA3920" s="28"/>
      <c r="VJB3920" s="28"/>
      <c r="VJC3920" s="28"/>
      <c r="VJD3920" s="29"/>
      <c r="VJE3920" s="27"/>
      <c r="VJF3920" s="28"/>
      <c r="VJG3920" s="28"/>
      <c r="VJH3920" s="28"/>
      <c r="VJI3920" s="28"/>
      <c r="VJJ3920" s="28"/>
      <c r="VJK3920" s="28"/>
      <c r="VJL3920" s="29"/>
      <c r="VJM3920" s="27"/>
      <c r="VJN3920" s="28"/>
      <c r="VJO3920" s="28"/>
      <c r="VJP3920" s="28"/>
      <c r="VJQ3920" s="28"/>
      <c r="VJR3920" s="28"/>
      <c r="VJS3920" s="28"/>
      <c r="VJT3920" s="29"/>
      <c r="VJU3920" s="27"/>
      <c r="VJV3920" s="28"/>
      <c r="VJW3920" s="28"/>
      <c r="VJX3920" s="28"/>
      <c r="VJY3920" s="28"/>
      <c r="VJZ3920" s="28"/>
      <c r="VKA3920" s="28"/>
      <c r="VKB3920" s="29"/>
      <c r="VKC3920" s="27"/>
      <c r="VKD3920" s="28"/>
      <c r="VKE3920" s="28"/>
      <c r="VKF3920" s="28"/>
      <c r="VKG3920" s="28"/>
      <c r="VKH3920" s="28"/>
      <c r="VKI3920" s="28"/>
      <c r="VKJ3920" s="29"/>
      <c r="VKK3920" s="27"/>
      <c r="VKL3920" s="28"/>
      <c r="VKM3920" s="28"/>
      <c r="VKN3920" s="28"/>
      <c r="VKO3920" s="28"/>
      <c r="VKP3920" s="28"/>
      <c r="VKQ3920" s="28"/>
      <c r="VKR3920" s="29"/>
      <c r="VKS3920" s="27"/>
      <c r="VKT3920" s="28"/>
      <c r="VKU3920" s="28"/>
      <c r="VKV3920" s="28"/>
      <c r="VKW3920" s="28"/>
      <c r="VKX3920" s="28"/>
      <c r="VKY3920" s="28"/>
      <c r="VKZ3920" s="29"/>
      <c r="VLA3920" s="27"/>
      <c r="VLB3920" s="28"/>
      <c r="VLC3920" s="28"/>
      <c r="VLD3920" s="28"/>
      <c r="VLE3920" s="28"/>
      <c r="VLF3920" s="28"/>
      <c r="VLG3920" s="28"/>
      <c r="VLH3920" s="29"/>
      <c r="VLI3920" s="27"/>
      <c r="VLJ3920" s="28"/>
      <c r="VLK3920" s="28"/>
      <c r="VLL3920" s="28"/>
      <c r="VLM3920" s="28"/>
      <c r="VLN3920" s="28"/>
      <c r="VLO3920" s="28"/>
      <c r="VLP3920" s="29"/>
      <c r="VLQ3920" s="27"/>
      <c r="VLR3920" s="28"/>
      <c r="VLS3920" s="28"/>
      <c r="VLT3920" s="28"/>
      <c r="VLU3920" s="28"/>
      <c r="VLV3920" s="28"/>
      <c r="VLW3920" s="28"/>
      <c r="VLX3920" s="29"/>
      <c r="VLY3920" s="27"/>
      <c r="VLZ3920" s="28"/>
      <c r="VMA3920" s="28"/>
      <c r="VMB3920" s="28"/>
      <c r="VMC3920" s="28"/>
      <c r="VMD3920" s="28"/>
      <c r="VME3920" s="28"/>
      <c r="VMF3920" s="29"/>
      <c r="VMG3920" s="27"/>
      <c r="VMH3920" s="28"/>
      <c r="VMI3920" s="28"/>
      <c r="VMJ3920" s="28"/>
      <c r="VMK3920" s="28"/>
      <c r="VML3920" s="28"/>
      <c r="VMM3920" s="28"/>
      <c r="VMN3920" s="29"/>
      <c r="VMO3920" s="27"/>
      <c r="VMP3920" s="28"/>
      <c r="VMQ3920" s="28"/>
      <c r="VMR3920" s="28"/>
      <c r="VMS3920" s="28"/>
      <c r="VMT3920" s="28"/>
      <c r="VMU3920" s="28"/>
      <c r="VMV3920" s="29"/>
      <c r="VMW3920" s="27"/>
      <c r="VMX3920" s="28"/>
      <c r="VMY3920" s="28"/>
      <c r="VMZ3920" s="28"/>
      <c r="VNA3920" s="28"/>
      <c r="VNB3920" s="28"/>
      <c r="VNC3920" s="28"/>
      <c r="VND3920" s="29"/>
      <c r="VNE3920" s="27"/>
      <c r="VNF3920" s="28"/>
      <c r="VNG3920" s="28"/>
      <c r="VNH3920" s="28"/>
      <c r="VNI3920" s="28"/>
      <c r="VNJ3920" s="28"/>
      <c r="VNK3920" s="28"/>
      <c r="VNL3920" s="29"/>
      <c r="VNM3920" s="27"/>
      <c r="VNN3920" s="28"/>
      <c r="VNO3920" s="28"/>
      <c r="VNP3920" s="28"/>
      <c r="VNQ3920" s="28"/>
      <c r="VNR3920" s="28"/>
      <c r="VNS3920" s="28"/>
      <c r="VNT3920" s="29"/>
      <c r="VNU3920" s="27"/>
      <c r="VNV3920" s="28"/>
      <c r="VNW3920" s="28"/>
      <c r="VNX3920" s="28"/>
      <c r="VNY3920" s="28"/>
      <c r="VNZ3920" s="28"/>
      <c r="VOA3920" s="28"/>
      <c r="VOB3920" s="29"/>
      <c r="VOC3920" s="27"/>
      <c r="VOD3920" s="28"/>
      <c r="VOE3920" s="28"/>
      <c r="VOF3920" s="28"/>
      <c r="VOG3920" s="28"/>
      <c r="VOH3920" s="28"/>
      <c r="VOI3920" s="28"/>
      <c r="VOJ3920" s="29"/>
      <c r="VOK3920" s="27"/>
      <c r="VOL3920" s="28"/>
      <c r="VOM3920" s="28"/>
      <c r="VON3920" s="28"/>
      <c r="VOO3920" s="28"/>
      <c r="VOP3920" s="28"/>
      <c r="VOQ3920" s="28"/>
      <c r="VOR3920" s="29"/>
      <c r="VOS3920" s="27"/>
      <c r="VOT3920" s="28"/>
      <c r="VOU3920" s="28"/>
      <c r="VOV3920" s="28"/>
      <c r="VOW3920" s="28"/>
      <c r="VOX3920" s="28"/>
      <c r="VOY3920" s="28"/>
      <c r="VOZ3920" s="29"/>
      <c r="VPA3920" s="27"/>
      <c r="VPB3920" s="28"/>
      <c r="VPC3920" s="28"/>
      <c r="VPD3920" s="28"/>
      <c r="VPE3920" s="28"/>
      <c r="VPF3920" s="28"/>
      <c r="VPG3920" s="28"/>
      <c r="VPH3920" s="29"/>
      <c r="VPI3920" s="27"/>
      <c r="VPJ3920" s="28"/>
      <c r="VPK3920" s="28"/>
      <c r="VPL3920" s="28"/>
      <c r="VPM3920" s="28"/>
      <c r="VPN3920" s="28"/>
      <c r="VPO3920" s="28"/>
      <c r="VPP3920" s="29"/>
      <c r="VPQ3920" s="27"/>
      <c r="VPR3920" s="28"/>
      <c r="VPS3920" s="28"/>
      <c r="VPT3920" s="28"/>
      <c r="VPU3920" s="28"/>
      <c r="VPV3920" s="28"/>
      <c r="VPW3920" s="28"/>
      <c r="VPX3920" s="29"/>
      <c r="VPY3920" s="27"/>
      <c r="VPZ3920" s="28"/>
      <c r="VQA3920" s="28"/>
      <c r="VQB3920" s="28"/>
      <c r="VQC3920" s="28"/>
      <c r="VQD3920" s="28"/>
      <c r="VQE3920" s="28"/>
      <c r="VQF3920" s="29"/>
      <c r="VQG3920" s="27"/>
      <c r="VQH3920" s="28"/>
      <c r="VQI3920" s="28"/>
      <c r="VQJ3920" s="28"/>
      <c r="VQK3920" s="28"/>
      <c r="VQL3920" s="28"/>
      <c r="VQM3920" s="28"/>
      <c r="VQN3920" s="29"/>
      <c r="VQO3920" s="27"/>
      <c r="VQP3920" s="28"/>
      <c r="VQQ3920" s="28"/>
      <c r="VQR3920" s="28"/>
      <c r="VQS3920" s="28"/>
      <c r="VQT3920" s="28"/>
      <c r="VQU3920" s="28"/>
      <c r="VQV3920" s="29"/>
      <c r="VQW3920" s="27"/>
      <c r="VQX3920" s="28"/>
      <c r="VQY3920" s="28"/>
      <c r="VQZ3920" s="28"/>
      <c r="VRA3920" s="28"/>
      <c r="VRB3920" s="28"/>
      <c r="VRC3920" s="28"/>
      <c r="VRD3920" s="29"/>
      <c r="VRE3920" s="27"/>
      <c r="VRF3920" s="28"/>
      <c r="VRG3920" s="28"/>
      <c r="VRH3920" s="28"/>
      <c r="VRI3920" s="28"/>
      <c r="VRJ3920" s="28"/>
      <c r="VRK3920" s="28"/>
      <c r="VRL3920" s="29"/>
      <c r="VRM3920" s="27"/>
      <c r="VRN3920" s="28"/>
      <c r="VRO3920" s="28"/>
      <c r="VRP3920" s="28"/>
      <c r="VRQ3920" s="28"/>
      <c r="VRR3920" s="28"/>
      <c r="VRS3920" s="28"/>
      <c r="VRT3920" s="29"/>
      <c r="VRU3920" s="27"/>
      <c r="VRV3920" s="28"/>
      <c r="VRW3920" s="28"/>
      <c r="VRX3920" s="28"/>
      <c r="VRY3920" s="28"/>
      <c r="VRZ3920" s="28"/>
      <c r="VSA3920" s="28"/>
      <c r="VSB3920" s="29"/>
      <c r="VSC3920" s="27"/>
      <c r="VSD3920" s="28"/>
      <c r="VSE3920" s="28"/>
      <c r="VSF3920" s="28"/>
      <c r="VSG3920" s="28"/>
      <c r="VSH3920" s="28"/>
      <c r="VSI3920" s="28"/>
      <c r="VSJ3920" s="29"/>
      <c r="VSK3920" s="27"/>
      <c r="VSL3920" s="28"/>
      <c r="VSM3920" s="28"/>
      <c r="VSN3920" s="28"/>
      <c r="VSO3920" s="28"/>
      <c r="VSP3920" s="28"/>
      <c r="VSQ3920" s="28"/>
      <c r="VSR3920" s="29"/>
      <c r="VSS3920" s="27"/>
      <c r="VST3920" s="28"/>
      <c r="VSU3920" s="28"/>
      <c r="VSV3920" s="28"/>
      <c r="VSW3920" s="28"/>
      <c r="VSX3920" s="28"/>
      <c r="VSY3920" s="28"/>
      <c r="VSZ3920" s="29"/>
      <c r="VTA3920" s="27"/>
      <c r="VTB3920" s="28"/>
      <c r="VTC3920" s="28"/>
      <c r="VTD3920" s="28"/>
      <c r="VTE3920" s="28"/>
      <c r="VTF3920" s="28"/>
      <c r="VTG3920" s="28"/>
      <c r="VTH3920" s="29"/>
      <c r="VTI3920" s="27"/>
      <c r="VTJ3920" s="28"/>
      <c r="VTK3920" s="28"/>
      <c r="VTL3920" s="28"/>
      <c r="VTM3920" s="28"/>
      <c r="VTN3920" s="28"/>
      <c r="VTO3920" s="28"/>
      <c r="VTP3920" s="29"/>
      <c r="VTQ3920" s="27"/>
      <c r="VTR3920" s="28"/>
      <c r="VTS3920" s="28"/>
      <c r="VTT3920" s="28"/>
      <c r="VTU3920" s="28"/>
      <c r="VTV3920" s="28"/>
      <c r="VTW3920" s="28"/>
      <c r="VTX3920" s="29"/>
      <c r="VTY3920" s="27"/>
      <c r="VTZ3920" s="28"/>
      <c r="VUA3920" s="28"/>
      <c r="VUB3920" s="28"/>
      <c r="VUC3920" s="28"/>
      <c r="VUD3920" s="28"/>
      <c r="VUE3920" s="28"/>
      <c r="VUF3920" s="29"/>
      <c r="VUG3920" s="27"/>
      <c r="VUH3920" s="28"/>
      <c r="VUI3920" s="28"/>
      <c r="VUJ3920" s="28"/>
      <c r="VUK3920" s="28"/>
      <c r="VUL3920" s="28"/>
      <c r="VUM3920" s="28"/>
      <c r="VUN3920" s="29"/>
      <c r="VUO3920" s="27"/>
      <c r="VUP3920" s="28"/>
      <c r="VUQ3920" s="28"/>
      <c r="VUR3920" s="28"/>
      <c r="VUS3920" s="28"/>
      <c r="VUT3920" s="28"/>
      <c r="VUU3920" s="28"/>
      <c r="VUV3920" s="29"/>
      <c r="VUW3920" s="27"/>
      <c r="VUX3920" s="28"/>
      <c r="VUY3920" s="28"/>
      <c r="VUZ3920" s="28"/>
      <c r="VVA3920" s="28"/>
      <c r="VVB3920" s="28"/>
      <c r="VVC3920" s="28"/>
      <c r="VVD3920" s="29"/>
      <c r="VVE3920" s="27"/>
      <c r="VVF3920" s="28"/>
      <c r="VVG3920" s="28"/>
      <c r="VVH3920" s="28"/>
      <c r="VVI3920" s="28"/>
      <c r="VVJ3920" s="28"/>
      <c r="VVK3920" s="28"/>
      <c r="VVL3920" s="29"/>
      <c r="VVM3920" s="27"/>
      <c r="VVN3920" s="28"/>
      <c r="VVO3920" s="28"/>
      <c r="VVP3920" s="28"/>
      <c r="VVQ3920" s="28"/>
      <c r="VVR3920" s="28"/>
      <c r="VVS3920" s="28"/>
      <c r="VVT3920" s="29"/>
      <c r="VVU3920" s="27"/>
      <c r="VVV3920" s="28"/>
      <c r="VVW3920" s="28"/>
      <c r="VVX3920" s="28"/>
      <c r="VVY3920" s="28"/>
      <c r="VVZ3920" s="28"/>
      <c r="VWA3920" s="28"/>
      <c r="VWB3920" s="29"/>
      <c r="VWC3920" s="27"/>
      <c r="VWD3920" s="28"/>
      <c r="VWE3920" s="28"/>
      <c r="VWF3920" s="28"/>
      <c r="VWG3920" s="28"/>
      <c r="VWH3920" s="28"/>
      <c r="VWI3920" s="28"/>
      <c r="VWJ3920" s="29"/>
      <c r="VWK3920" s="27"/>
      <c r="VWL3920" s="28"/>
      <c r="VWM3920" s="28"/>
      <c r="VWN3920" s="28"/>
      <c r="VWO3920" s="28"/>
      <c r="VWP3920" s="28"/>
      <c r="VWQ3920" s="28"/>
      <c r="VWR3920" s="29"/>
      <c r="VWS3920" s="27"/>
      <c r="VWT3920" s="28"/>
      <c r="VWU3920" s="28"/>
      <c r="VWV3920" s="28"/>
      <c r="VWW3920" s="28"/>
      <c r="VWX3920" s="28"/>
      <c r="VWY3920" s="28"/>
      <c r="VWZ3920" s="29"/>
      <c r="VXA3920" s="27"/>
      <c r="VXB3920" s="28"/>
      <c r="VXC3920" s="28"/>
      <c r="VXD3920" s="28"/>
      <c r="VXE3920" s="28"/>
      <c r="VXF3920" s="28"/>
      <c r="VXG3920" s="28"/>
      <c r="VXH3920" s="29"/>
      <c r="VXI3920" s="27"/>
      <c r="VXJ3920" s="28"/>
      <c r="VXK3920" s="28"/>
      <c r="VXL3920" s="28"/>
      <c r="VXM3920" s="28"/>
      <c r="VXN3920" s="28"/>
      <c r="VXO3920" s="28"/>
      <c r="VXP3920" s="29"/>
      <c r="VXQ3920" s="27"/>
      <c r="VXR3920" s="28"/>
      <c r="VXS3920" s="28"/>
      <c r="VXT3920" s="28"/>
      <c r="VXU3920" s="28"/>
      <c r="VXV3920" s="28"/>
      <c r="VXW3920" s="28"/>
      <c r="VXX3920" s="29"/>
      <c r="VXY3920" s="27"/>
      <c r="VXZ3920" s="28"/>
      <c r="VYA3920" s="28"/>
      <c r="VYB3920" s="28"/>
      <c r="VYC3920" s="28"/>
      <c r="VYD3920" s="28"/>
      <c r="VYE3920" s="28"/>
      <c r="VYF3920" s="29"/>
      <c r="VYG3920" s="27"/>
      <c r="VYH3920" s="28"/>
      <c r="VYI3920" s="28"/>
      <c r="VYJ3920" s="28"/>
      <c r="VYK3920" s="28"/>
      <c r="VYL3920" s="28"/>
      <c r="VYM3920" s="28"/>
      <c r="VYN3920" s="29"/>
      <c r="VYO3920" s="27"/>
      <c r="VYP3920" s="28"/>
      <c r="VYQ3920" s="28"/>
      <c r="VYR3920" s="28"/>
      <c r="VYS3920" s="28"/>
      <c r="VYT3920" s="28"/>
      <c r="VYU3920" s="28"/>
      <c r="VYV3920" s="29"/>
      <c r="VYW3920" s="27"/>
      <c r="VYX3920" s="28"/>
      <c r="VYY3920" s="28"/>
      <c r="VYZ3920" s="28"/>
      <c r="VZA3920" s="28"/>
      <c r="VZB3920" s="28"/>
      <c r="VZC3920" s="28"/>
      <c r="VZD3920" s="29"/>
      <c r="VZE3920" s="27"/>
      <c r="VZF3920" s="28"/>
      <c r="VZG3920" s="28"/>
      <c r="VZH3920" s="28"/>
      <c r="VZI3920" s="28"/>
      <c r="VZJ3920" s="28"/>
      <c r="VZK3920" s="28"/>
      <c r="VZL3920" s="29"/>
      <c r="VZM3920" s="27"/>
      <c r="VZN3920" s="28"/>
      <c r="VZO3920" s="28"/>
      <c r="VZP3920" s="28"/>
      <c r="VZQ3920" s="28"/>
      <c r="VZR3920" s="28"/>
      <c r="VZS3920" s="28"/>
      <c r="VZT3920" s="29"/>
      <c r="VZU3920" s="27"/>
      <c r="VZV3920" s="28"/>
      <c r="VZW3920" s="28"/>
      <c r="VZX3920" s="28"/>
      <c r="VZY3920" s="28"/>
      <c r="VZZ3920" s="28"/>
      <c r="WAA3920" s="28"/>
      <c r="WAB3920" s="29"/>
      <c r="WAC3920" s="27"/>
      <c r="WAD3920" s="28"/>
      <c r="WAE3920" s="28"/>
      <c r="WAF3920" s="28"/>
      <c r="WAG3920" s="28"/>
      <c r="WAH3920" s="28"/>
      <c r="WAI3920" s="28"/>
      <c r="WAJ3920" s="29"/>
      <c r="WAK3920" s="27"/>
      <c r="WAL3920" s="28"/>
      <c r="WAM3920" s="28"/>
      <c r="WAN3920" s="28"/>
      <c r="WAO3920" s="28"/>
      <c r="WAP3920" s="28"/>
      <c r="WAQ3920" s="28"/>
      <c r="WAR3920" s="29"/>
      <c r="WAS3920" s="27"/>
      <c r="WAT3920" s="28"/>
      <c r="WAU3920" s="28"/>
      <c r="WAV3920" s="28"/>
      <c r="WAW3920" s="28"/>
      <c r="WAX3920" s="28"/>
      <c r="WAY3920" s="28"/>
      <c r="WAZ3920" s="29"/>
      <c r="WBA3920" s="27"/>
      <c r="WBB3920" s="28"/>
      <c r="WBC3920" s="28"/>
      <c r="WBD3920" s="28"/>
      <c r="WBE3920" s="28"/>
      <c r="WBF3920" s="28"/>
      <c r="WBG3920" s="28"/>
      <c r="WBH3920" s="29"/>
      <c r="WBI3920" s="27"/>
      <c r="WBJ3920" s="28"/>
      <c r="WBK3920" s="28"/>
      <c r="WBL3920" s="28"/>
      <c r="WBM3920" s="28"/>
      <c r="WBN3920" s="28"/>
      <c r="WBO3920" s="28"/>
      <c r="WBP3920" s="29"/>
      <c r="WBQ3920" s="27"/>
      <c r="WBR3920" s="28"/>
      <c r="WBS3920" s="28"/>
      <c r="WBT3920" s="28"/>
      <c r="WBU3920" s="28"/>
      <c r="WBV3920" s="28"/>
      <c r="WBW3920" s="28"/>
      <c r="WBX3920" s="29"/>
      <c r="WBY3920" s="27"/>
      <c r="WBZ3920" s="28"/>
      <c r="WCA3920" s="28"/>
      <c r="WCB3920" s="28"/>
      <c r="WCC3920" s="28"/>
      <c r="WCD3920" s="28"/>
      <c r="WCE3920" s="28"/>
      <c r="WCF3920" s="29"/>
      <c r="WCG3920" s="27"/>
      <c r="WCH3920" s="28"/>
      <c r="WCI3920" s="28"/>
      <c r="WCJ3920" s="28"/>
      <c r="WCK3920" s="28"/>
      <c r="WCL3920" s="28"/>
      <c r="WCM3920" s="28"/>
      <c r="WCN3920" s="29"/>
      <c r="WCO3920" s="27"/>
      <c r="WCP3920" s="28"/>
      <c r="WCQ3920" s="28"/>
      <c r="WCR3920" s="28"/>
      <c r="WCS3920" s="28"/>
      <c r="WCT3920" s="28"/>
      <c r="WCU3920" s="28"/>
      <c r="WCV3920" s="29"/>
      <c r="WCW3920" s="27"/>
      <c r="WCX3920" s="28"/>
      <c r="WCY3920" s="28"/>
      <c r="WCZ3920" s="28"/>
      <c r="WDA3920" s="28"/>
      <c r="WDB3920" s="28"/>
      <c r="WDC3920" s="28"/>
      <c r="WDD3920" s="29"/>
      <c r="WDE3920" s="27"/>
      <c r="WDF3920" s="28"/>
      <c r="WDG3920" s="28"/>
      <c r="WDH3920" s="28"/>
      <c r="WDI3920" s="28"/>
      <c r="WDJ3920" s="28"/>
      <c r="WDK3920" s="28"/>
      <c r="WDL3920" s="29"/>
      <c r="WDM3920" s="27"/>
      <c r="WDN3920" s="28"/>
      <c r="WDO3920" s="28"/>
      <c r="WDP3920" s="28"/>
      <c r="WDQ3920" s="28"/>
      <c r="WDR3920" s="28"/>
      <c r="WDS3920" s="28"/>
      <c r="WDT3920" s="29"/>
      <c r="WDU3920" s="27"/>
      <c r="WDV3920" s="28"/>
      <c r="WDW3920" s="28"/>
      <c r="WDX3920" s="28"/>
      <c r="WDY3920" s="28"/>
      <c r="WDZ3920" s="28"/>
      <c r="WEA3920" s="28"/>
      <c r="WEB3920" s="29"/>
      <c r="WEC3920" s="27"/>
      <c r="WED3920" s="28"/>
      <c r="WEE3920" s="28"/>
      <c r="WEF3920" s="28"/>
      <c r="WEG3920" s="28"/>
      <c r="WEH3920" s="28"/>
      <c r="WEI3920" s="28"/>
      <c r="WEJ3920" s="29"/>
      <c r="WEK3920" s="27"/>
      <c r="WEL3920" s="28"/>
      <c r="WEM3920" s="28"/>
      <c r="WEN3920" s="28"/>
      <c r="WEO3920" s="28"/>
      <c r="WEP3920" s="28"/>
      <c r="WEQ3920" s="28"/>
      <c r="WER3920" s="29"/>
      <c r="WES3920" s="27"/>
      <c r="WET3920" s="28"/>
      <c r="WEU3920" s="28"/>
      <c r="WEV3920" s="28"/>
      <c r="WEW3920" s="28"/>
      <c r="WEX3920" s="28"/>
      <c r="WEY3920" s="28"/>
      <c r="WEZ3920" s="29"/>
      <c r="WFA3920" s="27"/>
      <c r="WFB3920" s="28"/>
      <c r="WFC3920" s="28"/>
      <c r="WFD3920" s="28"/>
      <c r="WFE3920" s="28"/>
      <c r="WFF3920" s="28"/>
      <c r="WFG3920" s="28"/>
      <c r="WFH3920" s="29"/>
      <c r="WFI3920" s="27"/>
      <c r="WFJ3920" s="28"/>
      <c r="WFK3920" s="28"/>
      <c r="WFL3920" s="28"/>
      <c r="WFM3920" s="28"/>
      <c r="WFN3920" s="28"/>
      <c r="WFO3920" s="28"/>
      <c r="WFP3920" s="29"/>
      <c r="WFQ3920" s="27"/>
      <c r="WFR3920" s="28"/>
      <c r="WFS3920" s="28"/>
      <c r="WFT3920" s="28"/>
      <c r="WFU3920" s="28"/>
      <c r="WFV3920" s="28"/>
      <c r="WFW3920" s="28"/>
      <c r="WFX3920" s="29"/>
      <c r="WFY3920" s="27"/>
      <c r="WFZ3920" s="28"/>
      <c r="WGA3920" s="28"/>
      <c r="WGB3920" s="28"/>
      <c r="WGC3920" s="28"/>
      <c r="WGD3920" s="28"/>
      <c r="WGE3920" s="28"/>
      <c r="WGF3920" s="29"/>
      <c r="WGG3920" s="27"/>
      <c r="WGH3920" s="28"/>
      <c r="WGI3920" s="28"/>
      <c r="WGJ3920" s="28"/>
      <c r="WGK3920" s="28"/>
      <c r="WGL3920" s="28"/>
      <c r="WGM3920" s="28"/>
      <c r="WGN3920" s="29"/>
      <c r="WGO3920" s="27"/>
      <c r="WGP3920" s="28"/>
      <c r="WGQ3920" s="28"/>
      <c r="WGR3920" s="28"/>
      <c r="WGS3920" s="28"/>
      <c r="WGT3920" s="28"/>
      <c r="WGU3920" s="28"/>
      <c r="WGV3920" s="29"/>
      <c r="WGW3920" s="27"/>
      <c r="WGX3920" s="28"/>
      <c r="WGY3920" s="28"/>
      <c r="WGZ3920" s="28"/>
      <c r="WHA3920" s="28"/>
      <c r="WHB3920" s="28"/>
      <c r="WHC3920" s="28"/>
      <c r="WHD3920" s="29"/>
      <c r="WHE3920" s="27"/>
      <c r="WHF3920" s="28"/>
      <c r="WHG3920" s="28"/>
      <c r="WHH3920" s="28"/>
      <c r="WHI3920" s="28"/>
      <c r="WHJ3920" s="28"/>
      <c r="WHK3920" s="28"/>
      <c r="WHL3920" s="29"/>
      <c r="WHM3920" s="27"/>
      <c r="WHN3920" s="28"/>
      <c r="WHO3920" s="28"/>
      <c r="WHP3920" s="28"/>
      <c r="WHQ3920" s="28"/>
      <c r="WHR3920" s="28"/>
      <c r="WHS3920" s="28"/>
      <c r="WHT3920" s="29"/>
      <c r="WHU3920" s="27"/>
      <c r="WHV3920" s="28"/>
      <c r="WHW3920" s="28"/>
      <c r="WHX3920" s="28"/>
      <c r="WHY3920" s="28"/>
      <c r="WHZ3920" s="28"/>
      <c r="WIA3920" s="28"/>
      <c r="WIB3920" s="29"/>
      <c r="WIC3920" s="27"/>
      <c r="WID3920" s="28"/>
      <c r="WIE3920" s="28"/>
      <c r="WIF3920" s="28"/>
      <c r="WIG3920" s="28"/>
      <c r="WIH3920" s="28"/>
      <c r="WII3920" s="28"/>
      <c r="WIJ3920" s="29"/>
      <c r="WIK3920" s="27"/>
      <c r="WIL3920" s="28"/>
      <c r="WIM3920" s="28"/>
      <c r="WIN3920" s="28"/>
      <c r="WIO3920" s="28"/>
      <c r="WIP3920" s="28"/>
      <c r="WIQ3920" s="28"/>
      <c r="WIR3920" s="29"/>
      <c r="WIS3920" s="27"/>
      <c r="WIT3920" s="28"/>
      <c r="WIU3920" s="28"/>
      <c r="WIV3920" s="28"/>
      <c r="WIW3920" s="28"/>
      <c r="WIX3920" s="28"/>
      <c r="WIY3920" s="28"/>
      <c r="WIZ3920" s="29"/>
      <c r="WJA3920" s="27"/>
      <c r="WJB3920" s="28"/>
      <c r="WJC3920" s="28"/>
      <c r="WJD3920" s="28"/>
      <c r="WJE3920" s="28"/>
      <c r="WJF3920" s="28"/>
      <c r="WJG3920" s="28"/>
      <c r="WJH3920" s="29"/>
      <c r="WJI3920" s="27"/>
      <c r="WJJ3920" s="28"/>
      <c r="WJK3920" s="28"/>
      <c r="WJL3920" s="28"/>
      <c r="WJM3920" s="28"/>
      <c r="WJN3920" s="28"/>
      <c r="WJO3920" s="28"/>
      <c r="WJP3920" s="29"/>
      <c r="WJQ3920" s="27"/>
      <c r="WJR3920" s="28"/>
      <c r="WJS3920" s="28"/>
      <c r="WJT3920" s="28"/>
      <c r="WJU3920" s="28"/>
      <c r="WJV3920" s="28"/>
      <c r="WJW3920" s="28"/>
      <c r="WJX3920" s="29"/>
      <c r="WJY3920" s="27"/>
      <c r="WJZ3920" s="28"/>
      <c r="WKA3920" s="28"/>
      <c r="WKB3920" s="28"/>
      <c r="WKC3920" s="28"/>
      <c r="WKD3920" s="28"/>
      <c r="WKE3920" s="28"/>
      <c r="WKF3920" s="29"/>
      <c r="WKG3920" s="27"/>
      <c r="WKH3920" s="28"/>
      <c r="WKI3920" s="28"/>
      <c r="WKJ3920" s="28"/>
      <c r="WKK3920" s="28"/>
      <c r="WKL3920" s="28"/>
      <c r="WKM3920" s="28"/>
      <c r="WKN3920" s="29"/>
      <c r="WKO3920" s="27"/>
      <c r="WKP3920" s="28"/>
      <c r="WKQ3920" s="28"/>
      <c r="WKR3920" s="28"/>
      <c r="WKS3920" s="28"/>
      <c r="WKT3920" s="28"/>
      <c r="WKU3920" s="28"/>
      <c r="WKV3920" s="29"/>
      <c r="WKW3920" s="27"/>
      <c r="WKX3920" s="28"/>
      <c r="WKY3920" s="28"/>
      <c r="WKZ3920" s="28"/>
      <c r="WLA3920" s="28"/>
      <c r="WLB3920" s="28"/>
      <c r="WLC3920" s="28"/>
      <c r="WLD3920" s="29"/>
      <c r="WLE3920" s="27"/>
      <c r="WLF3920" s="28"/>
      <c r="WLG3920" s="28"/>
      <c r="WLH3920" s="28"/>
      <c r="WLI3920" s="28"/>
      <c r="WLJ3920" s="28"/>
      <c r="WLK3920" s="28"/>
      <c r="WLL3920" s="29"/>
      <c r="WLM3920" s="27"/>
      <c r="WLN3920" s="28"/>
      <c r="WLO3920" s="28"/>
      <c r="WLP3920" s="28"/>
      <c r="WLQ3920" s="28"/>
      <c r="WLR3920" s="28"/>
      <c r="WLS3920" s="28"/>
      <c r="WLT3920" s="29"/>
      <c r="WLU3920" s="27"/>
      <c r="WLV3920" s="28"/>
      <c r="WLW3920" s="28"/>
      <c r="WLX3920" s="28"/>
      <c r="WLY3920" s="28"/>
      <c r="WLZ3920" s="28"/>
      <c r="WMA3920" s="28"/>
      <c r="WMB3920" s="29"/>
      <c r="WMC3920" s="27"/>
      <c r="WMD3920" s="28"/>
      <c r="WME3920" s="28"/>
      <c r="WMF3920" s="28"/>
      <c r="WMG3920" s="28"/>
      <c r="WMH3920" s="28"/>
      <c r="WMI3920" s="28"/>
      <c r="WMJ3920" s="29"/>
      <c r="WMK3920" s="27"/>
      <c r="WML3920" s="28"/>
      <c r="WMM3920" s="28"/>
      <c r="WMN3920" s="28"/>
      <c r="WMO3920" s="28"/>
      <c r="WMP3920" s="28"/>
      <c r="WMQ3920" s="28"/>
      <c r="WMR3920" s="29"/>
      <c r="WMS3920" s="27"/>
      <c r="WMT3920" s="28"/>
      <c r="WMU3920" s="28"/>
      <c r="WMV3920" s="28"/>
      <c r="WMW3920" s="28"/>
      <c r="WMX3920" s="28"/>
      <c r="WMY3920" s="28"/>
      <c r="WMZ3920" s="29"/>
      <c r="WNA3920" s="27"/>
      <c r="WNB3920" s="28"/>
      <c r="WNC3920" s="28"/>
      <c r="WND3920" s="28"/>
      <c r="WNE3920" s="28"/>
      <c r="WNF3920" s="28"/>
      <c r="WNG3920" s="28"/>
      <c r="WNH3920" s="29"/>
      <c r="WNI3920" s="27"/>
      <c r="WNJ3920" s="28"/>
      <c r="WNK3920" s="28"/>
      <c r="WNL3920" s="28"/>
      <c r="WNM3920" s="28"/>
      <c r="WNN3920" s="28"/>
      <c r="WNO3920" s="28"/>
      <c r="WNP3920" s="29"/>
      <c r="WNQ3920" s="27"/>
      <c r="WNR3920" s="28"/>
      <c r="WNS3920" s="28"/>
      <c r="WNT3920" s="28"/>
      <c r="WNU3920" s="28"/>
      <c r="WNV3920" s="28"/>
      <c r="WNW3920" s="28"/>
      <c r="WNX3920" s="29"/>
      <c r="WNY3920" s="27"/>
      <c r="WNZ3920" s="28"/>
      <c r="WOA3920" s="28"/>
      <c r="WOB3920" s="28"/>
      <c r="WOC3920" s="28"/>
      <c r="WOD3920" s="28"/>
      <c r="WOE3920" s="28"/>
      <c r="WOF3920" s="29"/>
      <c r="WOG3920" s="27"/>
      <c r="WOH3920" s="28"/>
      <c r="WOI3920" s="28"/>
      <c r="WOJ3920" s="28"/>
      <c r="WOK3920" s="28"/>
      <c r="WOL3920" s="28"/>
      <c r="WOM3920" s="28"/>
      <c r="WON3920" s="29"/>
      <c r="WOO3920" s="27"/>
      <c r="WOP3920" s="28"/>
      <c r="WOQ3920" s="28"/>
      <c r="WOR3920" s="28"/>
      <c r="WOS3920" s="28"/>
      <c r="WOT3920" s="28"/>
      <c r="WOU3920" s="28"/>
      <c r="WOV3920" s="29"/>
      <c r="WOW3920" s="27"/>
      <c r="WOX3920" s="28"/>
      <c r="WOY3920" s="28"/>
      <c r="WOZ3920" s="28"/>
      <c r="WPA3920" s="28"/>
      <c r="WPB3920" s="28"/>
      <c r="WPC3920" s="28"/>
      <c r="WPD3920" s="29"/>
      <c r="WPE3920" s="27"/>
      <c r="WPF3920" s="28"/>
      <c r="WPG3920" s="28"/>
      <c r="WPH3920" s="28"/>
      <c r="WPI3920" s="28"/>
      <c r="WPJ3920" s="28"/>
      <c r="WPK3920" s="28"/>
      <c r="WPL3920" s="29"/>
      <c r="WPM3920" s="27"/>
      <c r="WPN3920" s="28"/>
      <c r="WPO3920" s="28"/>
      <c r="WPP3920" s="28"/>
      <c r="WPQ3920" s="28"/>
      <c r="WPR3920" s="28"/>
      <c r="WPS3920" s="28"/>
      <c r="WPT3920" s="29"/>
      <c r="WPU3920" s="27"/>
      <c r="WPV3920" s="28"/>
      <c r="WPW3920" s="28"/>
      <c r="WPX3920" s="28"/>
      <c r="WPY3920" s="28"/>
      <c r="WPZ3920" s="28"/>
      <c r="WQA3920" s="28"/>
      <c r="WQB3920" s="29"/>
      <c r="WQC3920" s="27"/>
      <c r="WQD3920" s="28"/>
      <c r="WQE3920" s="28"/>
      <c r="WQF3920" s="28"/>
      <c r="WQG3920" s="28"/>
      <c r="WQH3920" s="28"/>
      <c r="WQI3920" s="28"/>
      <c r="WQJ3920" s="29"/>
      <c r="WQK3920" s="27"/>
      <c r="WQL3920" s="28"/>
      <c r="WQM3920" s="28"/>
      <c r="WQN3920" s="28"/>
      <c r="WQO3920" s="28"/>
      <c r="WQP3920" s="28"/>
      <c r="WQQ3920" s="28"/>
      <c r="WQR3920" s="29"/>
      <c r="WQS3920" s="27"/>
      <c r="WQT3920" s="28"/>
      <c r="WQU3920" s="28"/>
      <c r="WQV3920" s="28"/>
      <c r="WQW3920" s="28"/>
      <c r="WQX3920" s="28"/>
      <c r="WQY3920" s="28"/>
      <c r="WQZ3920" s="29"/>
      <c r="WRA3920" s="27"/>
      <c r="WRB3920" s="28"/>
      <c r="WRC3920" s="28"/>
      <c r="WRD3920" s="28"/>
      <c r="WRE3920" s="28"/>
      <c r="WRF3920" s="28"/>
      <c r="WRG3920" s="28"/>
      <c r="WRH3920" s="29"/>
      <c r="WRI3920" s="27"/>
      <c r="WRJ3920" s="28"/>
      <c r="WRK3920" s="28"/>
      <c r="WRL3920" s="28"/>
      <c r="WRM3920" s="28"/>
      <c r="WRN3920" s="28"/>
      <c r="WRO3920" s="28"/>
      <c r="WRP3920" s="29"/>
      <c r="WRQ3920" s="27"/>
      <c r="WRR3920" s="28"/>
      <c r="WRS3920" s="28"/>
      <c r="WRT3920" s="28"/>
      <c r="WRU3920" s="28"/>
      <c r="WRV3920" s="28"/>
      <c r="WRW3920" s="28"/>
      <c r="WRX3920" s="29"/>
      <c r="WRY3920" s="27"/>
      <c r="WRZ3920" s="28"/>
      <c r="WSA3920" s="28"/>
      <c r="WSB3920" s="28"/>
      <c r="WSC3920" s="28"/>
      <c r="WSD3920" s="28"/>
      <c r="WSE3920" s="28"/>
      <c r="WSF3920" s="29"/>
      <c r="WSG3920" s="27"/>
      <c r="WSH3920" s="28"/>
      <c r="WSI3920" s="28"/>
      <c r="WSJ3920" s="28"/>
      <c r="WSK3920" s="28"/>
      <c r="WSL3920" s="28"/>
      <c r="WSM3920" s="28"/>
      <c r="WSN3920" s="29"/>
      <c r="WSO3920" s="27"/>
      <c r="WSP3920" s="28"/>
      <c r="WSQ3920" s="28"/>
      <c r="WSR3920" s="28"/>
      <c r="WSS3920" s="28"/>
      <c r="WST3920" s="28"/>
      <c r="WSU3920" s="28"/>
      <c r="WSV3920" s="29"/>
      <c r="WSW3920" s="27"/>
      <c r="WSX3920" s="28"/>
      <c r="WSY3920" s="28"/>
      <c r="WSZ3920" s="28"/>
      <c r="WTA3920" s="28"/>
      <c r="WTB3920" s="28"/>
      <c r="WTC3920" s="28"/>
      <c r="WTD3920" s="29"/>
      <c r="WTE3920" s="27"/>
      <c r="WTF3920" s="28"/>
      <c r="WTG3920" s="28"/>
      <c r="WTH3920" s="28"/>
      <c r="WTI3920" s="28"/>
      <c r="WTJ3920" s="28"/>
      <c r="WTK3920" s="28"/>
      <c r="WTL3920" s="29"/>
      <c r="WTM3920" s="27"/>
      <c r="WTN3920" s="28"/>
      <c r="WTO3920" s="28"/>
      <c r="WTP3920" s="28"/>
      <c r="WTQ3920" s="28"/>
      <c r="WTR3920" s="28"/>
      <c r="WTS3920" s="28"/>
      <c r="WTT3920" s="29"/>
      <c r="WTU3920" s="27"/>
      <c r="WTV3920" s="28"/>
      <c r="WTW3920" s="28"/>
      <c r="WTX3920" s="28"/>
      <c r="WTY3920" s="28"/>
      <c r="WTZ3920" s="28"/>
      <c r="WUA3920" s="28"/>
      <c r="WUB3920" s="29"/>
      <c r="WUC3920" s="27"/>
      <c r="WUD3920" s="28"/>
      <c r="WUE3920" s="28"/>
      <c r="WUF3920" s="28"/>
      <c r="WUG3920" s="28"/>
      <c r="WUH3920" s="28"/>
      <c r="WUI3920" s="28"/>
      <c r="WUJ3920" s="29"/>
      <c r="WUK3920" s="27"/>
      <c r="WUL3920" s="28"/>
      <c r="WUM3920" s="28"/>
      <c r="WUN3920" s="28"/>
      <c r="WUO3920" s="28"/>
      <c r="WUP3920" s="28"/>
      <c r="WUQ3920" s="28"/>
      <c r="WUR3920" s="29"/>
      <c r="WUS3920" s="27"/>
      <c r="WUT3920" s="28"/>
      <c r="WUU3920" s="28"/>
      <c r="WUV3920" s="28"/>
      <c r="WUW3920" s="28"/>
      <c r="WUX3920" s="28"/>
      <c r="WUY3920" s="28"/>
      <c r="WUZ3920" s="29"/>
      <c r="WVA3920" s="27"/>
      <c r="WVB3920" s="28"/>
      <c r="WVC3920" s="28"/>
      <c r="WVD3920" s="28"/>
      <c r="WVE3920" s="28"/>
      <c r="WVF3920" s="28"/>
      <c r="WVG3920" s="28"/>
      <c r="WVH3920" s="29"/>
      <c r="WVI3920" s="27"/>
      <c r="WVJ3920" s="28"/>
      <c r="WVK3920" s="28"/>
      <c r="WVL3920" s="28"/>
      <c r="WVM3920" s="28"/>
      <c r="WVN3920" s="28"/>
      <c r="WVO3920" s="28"/>
      <c r="WVP3920" s="29"/>
      <c r="WVQ3920" s="27"/>
      <c r="WVR3920" s="28"/>
      <c r="WVS3920" s="28"/>
      <c r="WVT3920" s="28"/>
      <c r="WVU3920" s="28"/>
      <c r="WVV3920" s="28"/>
      <c r="WVW3920" s="28"/>
      <c r="WVX3920" s="29"/>
      <c r="WVY3920" s="27"/>
      <c r="WVZ3920" s="28"/>
      <c r="WWA3920" s="28"/>
      <c r="WWB3920" s="28"/>
      <c r="WWC3920" s="28"/>
      <c r="WWD3920" s="28"/>
      <c r="WWE3920" s="28"/>
      <c r="WWF3920" s="29"/>
      <c r="WWG3920" s="27"/>
      <c r="WWH3920" s="28"/>
      <c r="WWI3920" s="28"/>
      <c r="WWJ3920" s="28"/>
      <c r="WWK3920" s="28"/>
      <c r="WWL3920" s="28"/>
      <c r="WWM3920" s="28"/>
      <c r="WWN3920" s="29"/>
      <c r="WWO3920" s="27"/>
      <c r="WWP3920" s="28"/>
      <c r="WWQ3920" s="28"/>
      <c r="WWR3920" s="28"/>
      <c r="WWS3920" s="28"/>
      <c r="WWT3920" s="28"/>
      <c r="WWU3920" s="28"/>
      <c r="WWV3920" s="29"/>
      <c r="WWW3920" s="27"/>
      <c r="WWX3920" s="28"/>
      <c r="WWY3920" s="28"/>
      <c r="WWZ3920" s="28"/>
      <c r="WXA3920" s="28"/>
      <c r="WXB3920" s="28"/>
      <c r="WXC3920" s="28"/>
      <c r="WXD3920" s="29"/>
      <c r="WXE3920" s="27"/>
      <c r="WXF3920" s="28"/>
      <c r="WXG3920" s="28"/>
      <c r="WXH3920" s="28"/>
      <c r="WXI3920" s="28"/>
      <c r="WXJ3920" s="28"/>
      <c r="WXK3920" s="28"/>
      <c r="WXL3920" s="29"/>
      <c r="WXM3920" s="27"/>
      <c r="WXN3920" s="28"/>
      <c r="WXO3920" s="28"/>
      <c r="WXP3920" s="28"/>
      <c r="WXQ3920" s="28"/>
      <c r="WXR3920" s="28"/>
      <c r="WXS3920" s="28"/>
      <c r="WXT3920" s="29"/>
      <c r="WXU3920" s="27"/>
      <c r="WXV3920" s="28"/>
      <c r="WXW3920" s="28"/>
      <c r="WXX3920" s="28"/>
      <c r="WXY3920" s="28"/>
      <c r="WXZ3920" s="28"/>
      <c r="WYA3920" s="28"/>
      <c r="WYB3920" s="29"/>
      <c r="WYC3920" s="27"/>
      <c r="WYD3920" s="28"/>
      <c r="WYE3920" s="28"/>
      <c r="WYF3920" s="28"/>
      <c r="WYG3920" s="28"/>
      <c r="WYH3920" s="28"/>
      <c r="WYI3920" s="28"/>
      <c r="WYJ3920" s="29"/>
      <c r="WYK3920" s="27"/>
      <c r="WYL3920" s="28"/>
      <c r="WYM3920" s="28"/>
      <c r="WYN3920" s="28"/>
      <c r="WYO3920" s="28"/>
      <c r="WYP3920" s="28"/>
      <c r="WYQ3920" s="28"/>
      <c r="WYR3920" s="29"/>
      <c r="WYS3920" s="27"/>
      <c r="WYT3920" s="28"/>
      <c r="WYU3920" s="28"/>
      <c r="WYV3920" s="28"/>
      <c r="WYW3920" s="28"/>
      <c r="WYX3920" s="28"/>
      <c r="WYY3920" s="28"/>
      <c r="WYZ3920" s="29"/>
      <c r="WZA3920" s="27"/>
      <c r="WZB3920" s="28"/>
      <c r="WZC3920" s="28"/>
      <c r="WZD3920" s="28"/>
      <c r="WZE3920" s="28"/>
      <c r="WZF3920" s="28"/>
      <c r="WZG3920" s="28"/>
      <c r="WZH3920" s="29"/>
      <c r="WZI3920" s="27"/>
      <c r="WZJ3920" s="28"/>
      <c r="WZK3920" s="28"/>
      <c r="WZL3920" s="28"/>
      <c r="WZM3920" s="28"/>
      <c r="WZN3920" s="28"/>
      <c r="WZO3920" s="28"/>
      <c r="WZP3920" s="29"/>
      <c r="WZQ3920" s="27"/>
      <c r="WZR3920" s="28"/>
      <c r="WZS3920" s="28"/>
      <c r="WZT3920" s="28"/>
      <c r="WZU3920" s="28"/>
      <c r="WZV3920" s="28"/>
      <c r="WZW3920" s="28"/>
      <c r="WZX3920" s="29"/>
      <c r="WZY3920" s="27"/>
      <c r="WZZ3920" s="28"/>
      <c r="XAA3920" s="28"/>
      <c r="XAB3920" s="28"/>
      <c r="XAC3920" s="28"/>
      <c r="XAD3920" s="28"/>
      <c r="XAE3920" s="28"/>
      <c r="XAF3920" s="29"/>
      <c r="XAG3920" s="27"/>
      <c r="XAH3920" s="28"/>
      <c r="XAI3920" s="28"/>
      <c r="XAJ3920" s="28"/>
      <c r="XAK3920" s="28"/>
      <c r="XAL3920" s="28"/>
      <c r="XAM3920" s="28"/>
      <c r="XAN3920" s="29"/>
      <c r="XAO3920" s="27"/>
      <c r="XAP3920" s="28"/>
      <c r="XAQ3920" s="28"/>
      <c r="XAR3920" s="28"/>
      <c r="XAS3920" s="28"/>
      <c r="XAT3920" s="28"/>
      <c r="XAU3920" s="28"/>
      <c r="XAV3920" s="29"/>
      <c r="XAW3920" s="27"/>
      <c r="XAX3920" s="28"/>
      <c r="XAY3920" s="28"/>
      <c r="XAZ3920" s="28"/>
      <c r="XBA3920" s="28"/>
      <c r="XBB3920" s="28"/>
      <c r="XBC3920" s="28"/>
      <c r="XBD3920" s="29"/>
      <c r="XBE3920" s="27"/>
      <c r="XBF3920" s="28"/>
      <c r="XBG3920" s="28"/>
      <c r="XBH3920" s="28"/>
      <c r="XBI3920" s="28"/>
      <c r="XBJ3920" s="28"/>
      <c r="XBK3920" s="28"/>
      <c r="XBL3920" s="29"/>
      <c r="XBM3920" s="27"/>
      <c r="XBN3920" s="28"/>
      <c r="XBO3920" s="28"/>
      <c r="XBP3920" s="28"/>
      <c r="XBQ3920" s="28"/>
      <c r="XBR3920" s="28"/>
      <c r="XBS3920" s="28"/>
      <c r="XBT3920" s="29"/>
      <c r="XBU3920" s="27"/>
      <c r="XBV3920" s="28"/>
      <c r="XBW3920" s="28"/>
      <c r="XBX3920" s="28"/>
      <c r="XBY3920" s="28"/>
      <c r="XBZ3920" s="28"/>
      <c r="XCA3920" s="28"/>
      <c r="XCB3920" s="29"/>
      <c r="XCC3920" s="27"/>
      <c r="XCD3920" s="28"/>
      <c r="XCE3920" s="28"/>
      <c r="XCF3920" s="28"/>
      <c r="XCG3920" s="28"/>
      <c r="XCH3920" s="28"/>
      <c r="XCI3920" s="28"/>
      <c r="XCJ3920" s="29"/>
      <c r="XCK3920" s="27"/>
      <c r="XCL3920" s="28"/>
      <c r="XCM3920" s="28"/>
      <c r="XCN3920" s="28"/>
      <c r="XCO3920" s="28"/>
      <c r="XCP3920" s="28"/>
      <c r="XCQ3920" s="28"/>
      <c r="XCR3920" s="29"/>
      <c r="XCS3920" s="27"/>
      <c r="XCT3920" s="28"/>
      <c r="XCU3920" s="28"/>
      <c r="XCV3920" s="28"/>
      <c r="XCW3920" s="28"/>
      <c r="XCX3920" s="28"/>
      <c r="XCY3920" s="28"/>
      <c r="XCZ3920" s="29"/>
      <c r="XDA3920" s="27"/>
      <c r="XDB3920" s="28"/>
      <c r="XDC3920" s="28"/>
      <c r="XDD3920" s="28"/>
      <c r="XDE3920" s="28"/>
      <c r="XDF3920" s="28"/>
      <c r="XDG3920" s="28"/>
      <c r="XDH3920" s="29"/>
      <c r="XDI3920" s="27"/>
      <c r="XDJ3920" s="28"/>
      <c r="XDK3920" s="28"/>
      <c r="XDL3920" s="28"/>
      <c r="XDM3920" s="28"/>
      <c r="XDN3920" s="28"/>
      <c r="XDO3920" s="28"/>
      <c r="XDP3920" s="29"/>
      <c r="XDQ3920" s="27"/>
      <c r="XDR3920" s="28"/>
      <c r="XDS3920" s="28"/>
      <c r="XDT3920" s="28"/>
      <c r="XDU3920" s="28"/>
      <c r="XDV3920" s="28"/>
      <c r="XDW3920" s="28"/>
      <c r="XDX3920" s="29"/>
      <c r="XDY3920" s="27"/>
      <c r="XDZ3920" s="28"/>
      <c r="XEA3920" s="28"/>
      <c r="XEB3920" s="28"/>
      <c r="XEC3920" s="28"/>
      <c r="XED3920" s="28"/>
      <c r="XEE3920" s="28"/>
      <c r="XEF3920" s="29"/>
      <c r="XEG3920" s="27"/>
      <c r="XEH3920" s="28"/>
      <c r="XEI3920" s="28"/>
      <c r="XEJ3920" s="28"/>
      <c r="XEK3920" s="28"/>
      <c r="XEL3920" s="28"/>
      <c r="XEM3920" s="28"/>
      <c r="XEN3920" s="29"/>
      <c r="XEO3920" s="27"/>
      <c r="XEP3920" s="28"/>
      <c r="XEQ3920" s="28"/>
      <c r="XER3920" s="28"/>
      <c r="XES3920" s="28"/>
      <c r="XET3920" s="28"/>
      <c r="XEU3920" s="28"/>
      <c r="XEV3920" s="29"/>
      <c r="XEW3920" s="27"/>
      <c r="XEX3920" s="27"/>
      <c r="XEY3920" s="27"/>
      <c r="XEZ3920" s="27"/>
      <c r="XFA3920" s="27"/>
      <c r="XFB3920" s="27"/>
      <c r="XFC3920" s="27"/>
      <c r="XFD3920" s="27"/>
    </row>
    <row r="3921" spans="1:16384" ht="41.25" customHeight="1" x14ac:dyDescent="0.25">
      <c r="A3921" s="6">
        <v>4251</v>
      </c>
      <c r="B3921" s="6" t="s">
        <v>2032</v>
      </c>
      <c r="C3921" s="6" t="s">
        <v>575</v>
      </c>
      <c r="D3921" s="6" t="s">
        <v>8</v>
      </c>
      <c r="E3921" s="6" t="s">
        <v>7</v>
      </c>
      <c r="F3921" s="6">
        <v>83333856</v>
      </c>
      <c r="G3921" s="6">
        <v>83333856</v>
      </c>
      <c r="H3921" s="1">
        <v>1</v>
      </c>
    </row>
    <row r="3922" spans="1:16384" x14ac:dyDescent="0.25">
      <c r="A3922" s="27" t="s">
        <v>96</v>
      </c>
      <c r="B3922" s="28"/>
      <c r="C3922" s="28"/>
      <c r="D3922" s="28"/>
      <c r="E3922" s="28"/>
      <c r="F3922" s="28"/>
      <c r="G3922" s="28"/>
      <c r="H3922" s="29"/>
    </row>
    <row r="3923" spans="1:16384" ht="41.25" customHeight="1" x14ac:dyDescent="0.25">
      <c r="A3923" s="6">
        <v>4251</v>
      </c>
      <c r="B3923" s="6" t="s">
        <v>2031</v>
      </c>
      <c r="C3923" s="6" t="s">
        <v>88</v>
      </c>
      <c r="D3923" s="6" t="s">
        <v>8</v>
      </c>
      <c r="E3923" s="6" t="s">
        <v>7</v>
      </c>
      <c r="F3923" s="6">
        <v>1660000</v>
      </c>
      <c r="G3923" s="6">
        <v>1660000</v>
      </c>
      <c r="H3923" s="1">
        <v>1</v>
      </c>
    </row>
    <row r="3924" spans="1:16384" ht="15" customHeight="1" x14ac:dyDescent="0.25">
      <c r="A3924" s="24" t="s">
        <v>1129</v>
      </c>
      <c r="B3924" s="25"/>
      <c r="C3924" s="25"/>
      <c r="D3924" s="25"/>
      <c r="E3924" s="25"/>
      <c r="F3924" s="25"/>
      <c r="G3924" s="25"/>
      <c r="H3924" s="26"/>
    </row>
    <row r="3925" spans="1:16384" ht="15" customHeight="1" x14ac:dyDescent="0.25">
      <c r="A3925" s="27" t="s">
        <v>83</v>
      </c>
      <c r="B3925" s="28"/>
      <c r="C3925" s="28"/>
      <c r="D3925" s="28"/>
      <c r="E3925" s="28"/>
      <c r="F3925" s="28"/>
      <c r="G3925" s="28"/>
      <c r="H3925" s="29"/>
      <c r="I3925" s="27"/>
      <c r="J3925" s="28"/>
      <c r="K3925" s="28"/>
      <c r="L3925" s="28"/>
      <c r="M3925" s="28"/>
      <c r="N3925" s="28"/>
      <c r="O3925" s="28"/>
      <c r="P3925" s="29"/>
      <c r="Q3925" s="27"/>
      <c r="R3925" s="28"/>
      <c r="S3925" s="28"/>
      <c r="T3925" s="28"/>
      <c r="U3925" s="28"/>
      <c r="V3925" s="28"/>
      <c r="W3925" s="28"/>
      <c r="X3925" s="29"/>
      <c r="Y3925" s="27"/>
      <c r="Z3925" s="28"/>
      <c r="AA3925" s="28"/>
      <c r="AB3925" s="28"/>
      <c r="AC3925" s="28"/>
      <c r="AD3925" s="28"/>
      <c r="AE3925" s="28"/>
      <c r="AF3925" s="29"/>
      <c r="AG3925" s="27"/>
      <c r="AH3925" s="28"/>
      <c r="AI3925" s="28"/>
      <c r="AJ3925" s="28"/>
      <c r="AK3925" s="28"/>
      <c r="AL3925" s="28"/>
      <c r="AM3925" s="28"/>
      <c r="AN3925" s="29"/>
      <c r="AO3925" s="27"/>
      <c r="AP3925" s="28"/>
      <c r="AQ3925" s="28"/>
      <c r="AR3925" s="28"/>
      <c r="AS3925" s="28"/>
      <c r="AT3925" s="28"/>
      <c r="AU3925" s="28"/>
      <c r="AV3925" s="29"/>
      <c r="AW3925" s="27"/>
      <c r="AX3925" s="28"/>
      <c r="AY3925" s="28"/>
      <c r="AZ3925" s="28"/>
      <c r="BA3925" s="28"/>
      <c r="BB3925" s="28"/>
      <c r="BC3925" s="28"/>
      <c r="BD3925" s="29"/>
      <c r="BE3925" s="27"/>
      <c r="BF3925" s="28"/>
      <c r="BG3925" s="28"/>
      <c r="BH3925" s="28"/>
      <c r="BI3925" s="28"/>
      <c r="BJ3925" s="28"/>
      <c r="BK3925" s="28"/>
      <c r="BL3925" s="29"/>
      <c r="BM3925" s="27"/>
      <c r="BN3925" s="28"/>
      <c r="BO3925" s="28"/>
      <c r="BP3925" s="28"/>
      <c r="BQ3925" s="28"/>
      <c r="BR3925" s="28"/>
      <c r="BS3925" s="28"/>
      <c r="BT3925" s="29"/>
      <c r="BU3925" s="27"/>
      <c r="BV3925" s="28"/>
      <c r="BW3925" s="28"/>
      <c r="BX3925" s="28"/>
      <c r="BY3925" s="28"/>
      <c r="BZ3925" s="28"/>
      <c r="CA3925" s="28"/>
      <c r="CB3925" s="29"/>
      <c r="CC3925" s="27"/>
      <c r="CD3925" s="28"/>
      <c r="CE3925" s="28"/>
      <c r="CF3925" s="28"/>
      <c r="CG3925" s="28"/>
      <c r="CH3925" s="28"/>
      <c r="CI3925" s="28"/>
      <c r="CJ3925" s="29"/>
      <c r="CK3925" s="27"/>
      <c r="CL3925" s="28"/>
      <c r="CM3925" s="28"/>
      <c r="CN3925" s="28"/>
      <c r="CO3925" s="28"/>
      <c r="CP3925" s="28"/>
      <c r="CQ3925" s="28"/>
      <c r="CR3925" s="29"/>
      <c r="CS3925" s="27"/>
      <c r="CT3925" s="28"/>
      <c r="CU3925" s="28"/>
      <c r="CV3925" s="28"/>
      <c r="CW3925" s="28"/>
      <c r="CX3925" s="28"/>
      <c r="CY3925" s="28"/>
      <c r="CZ3925" s="29"/>
      <c r="DA3925" s="27"/>
      <c r="DB3925" s="28"/>
      <c r="DC3925" s="28"/>
      <c r="DD3925" s="28"/>
      <c r="DE3925" s="28"/>
      <c r="DF3925" s="28"/>
      <c r="DG3925" s="28"/>
      <c r="DH3925" s="29"/>
      <c r="DI3925" s="27"/>
      <c r="DJ3925" s="28"/>
      <c r="DK3925" s="28"/>
      <c r="DL3925" s="28"/>
      <c r="DM3925" s="28"/>
      <c r="DN3925" s="28"/>
      <c r="DO3925" s="28"/>
      <c r="DP3925" s="29"/>
      <c r="DQ3925" s="27"/>
      <c r="DR3925" s="28"/>
      <c r="DS3925" s="28"/>
      <c r="DT3925" s="28"/>
      <c r="DU3925" s="28"/>
      <c r="DV3925" s="28"/>
      <c r="DW3925" s="28"/>
      <c r="DX3925" s="29"/>
      <c r="DY3925" s="27"/>
      <c r="DZ3925" s="28"/>
      <c r="EA3925" s="28"/>
      <c r="EB3925" s="28"/>
      <c r="EC3925" s="28"/>
      <c r="ED3925" s="28"/>
      <c r="EE3925" s="28"/>
      <c r="EF3925" s="29"/>
      <c r="EG3925" s="27"/>
      <c r="EH3925" s="28"/>
      <c r="EI3925" s="28"/>
      <c r="EJ3925" s="28"/>
      <c r="EK3925" s="28"/>
      <c r="EL3925" s="28"/>
      <c r="EM3925" s="28"/>
      <c r="EN3925" s="29"/>
      <c r="EO3925" s="27"/>
      <c r="EP3925" s="28"/>
      <c r="EQ3925" s="28"/>
      <c r="ER3925" s="28"/>
      <c r="ES3925" s="28"/>
      <c r="ET3925" s="28"/>
      <c r="EU3925" s="28"/>
      <c r="EV3925" s="29"/>
      <c r="EW3925" s="27"/>
      <c r="EX3925" s="28"/>
      <c r="EY3925" s="28"/>
      <c r="EZ3925" s="28"/>
      <c r="FA3925" s="28"/>
      <c r="FB3925" s="28"/>
      <c r="FC3925" s="28"/>
      <c r="FD3925" s="29"/>
      <c r="FE3925" s="27"/>
      <c r="FF3925" s="28"/>
      <c r="FG3925" s="28"/>
      <c r="FH3925" s="28"/>
      <c r="FI3925" s="28"/>
      <c r="FJ3925" s="28"/>
      <c r="FK3925" s="28"/>
      <c r="FL3925" s="29"/>
      <c r="FM3925" s="27"/>
      <c r="FN3925" s="28"/>
      <c r="FO3925" s="28"/>
      <c r="FP3925" s="28"/>
      <c r="FQ3925" s="28"/>
      <c r="FR3925" s="28"/>
      <c r="FS3925" s="28"/>
      <c r="FT3925" s="29"/>
      <c r="FU3925" s="27"/>
      <c r="FV3925" s="28"/>
      <c r="FW3925" s="28"/>
      <c r="FX3925" s="28"/>
      <c r="FY3925" s="28"/>
      <c r="FZ3925" s="28"/>
      <c r="GA3925" s="28"/>
      <c r="GB3925" s="29"/>
      <c r="GC3925" s="27"/>
      <c r="GD3925" s="28"/>
      <c r="GE3925" s="28"/>
      <c r="GF3925" s="28"/>
      <c r="GG3925" s="28"/>
      <c r="GH3925" s="28"/>
      <c r="GI3925" s="28"/>
      <c r="GJ3925" s="29"/>
      <c r="GK3925" s="27"/>
      <c r="GL3925" s="28"/>
      <c r="GM3925" s="28"/>
      <c r="GN3925" s="28"/>
      <c r="GO3925" s="28"/>
      <c r="GP3925" s="28"/>
      <c r="GQ3925" s="28"/>
      <c r="GR3925" s="29"/>
      <c r="GS3925" s="27"/>
      <c r="GT3925" s="28"/>
      <c r="GU3925" s="28"/>
      <c r="GV3925" s="28"/>
      <c r="GW3925" s="28"/>
      <c r="GX3925" s="28"/>
      <c r="GY3925" s="28"/>
      <c r="GZ3925" s="29"/>
      <c r="HA3925" s="27"/>
      <c r="HB3925" s="28"/>
      <c r="HC3925" s="28"/>
      <c r="HD3925" s="28"/>
      <c r="HE3925" s="28"/>
      <c r="HF3925" s="28"/>
      <c r="HG3925" s="28"/>
      <c r="HH3925" s="29"/>
      <c r="HI3925" s="27"/>
      <c r="HJ3925" s="28"/>
      <c r="HK3925" s="28"/>
      <c r="HL3925" s="28"/>
      <c r="HM3925" s="28"/>
      <c r="HN3925" s="28"/>
      <c r="HO3925" s="28"/>
      <c r="HP3925" s="29"/>
      <c r="HQ3925" s="27"/>
      <c r="HR3925" s="28"/>
      <c r="HS3925" s="28"/>
      <c r="HT3925" s="28"/>
      <c r="HU3925" s="28"/>
      <c r="HV3925" s="28"/>
      <c r="HW3925" s="28"/>
      <c r="HX3925" s="29"/>
      <c r="HY3925" s="27"/>
      <c r="HZ3925" s="28"/>
      <c r="IA3925" s="28"/>
      <c r="IB3925" s="28"/>
      <c r="IC3925" s="28"/>
      <c r="ID3925" s="28"/>
      <c r="IE3925" s="28"/>
      <c r="IF3925" s="29"/>
      <c r="IG3925" s="27"/>
      <c r="IH3925" s="28"/>
      <c r="II3925" s="28"/>
      <c r="IJ3925" s="28"/>
      <c r="IK3925" s="28"/>
      <c r="IL3925" s="28"/>
      <c r="IM3925" s="28"/>
      <c r="IN3925" s="29"/>
      <c r="IO3925" s="27"/>
      <c r="IP3925" s="28"/>
      <c r="IQ3925" s="28"/>
      <c r="IR3925" s="28"/>
      <c r="IS3925" s="28"/>
      <c r="IT3925" s="28"/>
      <c r="IU3925" s="28"/>
      <c r="IV3925" s="29"/>
      <c r="IW3925" s="27"/>
      <c r="IX3925" s="28"/>
      <c r="IY3925" s="28"/>
      <c r="IZ3925" s="28"/>
      <c r="JA3925" s="28"/>
      <c r="JB3925" s="28"/>
      <c r="JC3925" s="28"/>
      <c r="JD3925" s="29"/>
      <c r="JE3925" s="27"/>
      <c r="JF3925" s="28"/>
      <c r="JG3925" s="28"/>
      <c r="JH3925" s="28"/>
      <c r="JI3925" s="28"/>
      <c r="JJ3925" s="28"/>
      <c r="JK3925" s="28"/>
      <c r="JL3925" s="29"/>
      <c r="JM3925" s="27"/>
      <c r="JN3925" s="28"/>
      <c r="JO3925" s="28"/>
      <c r="JP3925" s="28"/>
      <c r="JQ3925" s="28"/>
      <c r="JR3925" s="28"/>
      <c r="JS3925" s="28"/>
      <c r="JT3925" s="29"/>
      <c r="JU3925" s="27"/>
      <c r="JV3925" s="28"/>
      <c r="JW3925" s="28"/>
      <c r="JX3925" s="28"/>
      <c r="JY3925" s="28"/>
      <c r="JZ3925" s="28"/>
      <c r="KA3925" s="28"/>
      <c r="KB3925" s="29"/>
      <c r="KC3925" s="27"/>
      <c r="KD3925" s="28"/>
      <c r="KE3925" s="28"/>
      <c r="KF3925" s="28"/>
      <c r="KG3925" s="28"/>
      <c r="KH3925" s="28"/>
      <c r="KI3925" s="28"/>
      <c r="KJ3925" s="29"/>
      <c r="KK3925" s="27"/>
      <c r="KL3925" s="28"/>
      <c r="KM3925" s="28"/>
      <c r="KN3925" s="28"/>
      <c r="KO3925" s="28"/>
      <c r="KP3925" s="28"/>
      <c r="KQ3925" s="28"/>
      <c r="KR3925" s="29"/>
      <c r="KS3925" s="27"/>
      <c r="KT3925" s="28"/>
      <c r="KU3925" s="28"/>
      <c r="KV3925" s="28"/>
      <c r="KW3925" s="28"/>
      <c r="KX3925" s="28"/>
      <c r="KY3925" s="28"/>
      <c r="KZ3925" s="29"/>
      <c r="LA3925" s="27"/>
      <c r="LB3925" s="28"/>
      <c r="LC3925" s="28"/>
      <c r="LD3925" s="28"/>
      <c r="LE3925" s="28"/>
      <c r="LF3925" s="28"/>
      <c r="LG3925" s="28"/>
      <c r="LH3925" s="29"/>
      <c r="LI3925" s="27"/>
      <c r="LJ3925" s="28"/>
      <c r="LK3925" s="28"/>
      <c r="LL3925" s="28"/>
      <c r="LM3925" s="28"/>
      <c r="LN3925" s="28"/>
      <c r="LO3925" s="28"/>
      <c r="LP3925" s="29"/>
      <c r="LQ3925" s="27"/>
      <c r="LR3925" s="28"/>
      <c r="LS3925" s="28"/>
      <c r="LT3925" s="28"/>
      <c r="LU3925" s="28"/>
      <c r="LV3925" s="28"/>
      <c r="LW3925" s="28"/>
      <c r="LX3925" s="29"/>
      <c r="LY3925" s="27"/>
      <c r="LZ3925" s="28"/>
      <c r="MA3925" s="28"/>
      <c r="MB3925" s="28"/>
      <c r="MC3925" s="28"/>
      <c r="MD3925" s="28"/>
      <c r="ME3925" s="28"/>
      <c r="MF3925" s="29"/>
      <c r="MG3925" s="27"/>
      <c r="MH3925" s="28"/>
      <c r="MI3925" s="28"/>
      <c r="MJ3925" s="28"/>
      <c r="MK3925" s="28"/>
      <c r="ML3925" s="28"/>
      <c r="MM3925" s="28"/>
      <c r="MN3925" s="29"/>
      <c r="MO3925" s="27"/>
      <c r="MP3925" s="28"/>
      <c r="MQ3925" s="28"/>
      <c r="MR3925" s="28"/>
      <c r="MS3925" s="28"/>
      <c r="MT3925" s="28"/>
      <c r="MU3925" s="28"/>
      <c r="MV3925" s="29"/>
      <c r="MW3925" s="27"/>
      <c r="MX3925" s="28"/>
      <c r="MY3925" s="28"/>
      <c r="MZ3925" s="28"/>
      <c r="NA3925" s="28"/>
      <c r="NB3925" s="28"/>
      <c r="NC3925" s="28"/>
      <c r="ND3925" s="29"/>
      <c r="NE3925" s="27"/>
      <c r="NF3925" s="28"/>
      <c r="NG3925" s="28"/>
      <c r="NH3925" s="28"/>
      <c r="NI3925" s="28"/>
      <c r="NJ3925" s="28"/>
      <c r="NK3925" s="28"/>
      <c r="NL3925" s="29"/>
      <c r="NM3925" s="27"/>
      <c r="NN3925" s="28"/>
      <c r="NO3925" s="28"/>
      <c r="NP3925" s="28"/>
      <c r="NQ3925" s="28"/>
      <c r="NR3925" s="28"/>
      <c r="NS3925" s="28"/>
      <c r="NT3925" s="29"/>
      <c r="NU3925" s="27"/>
      <c r="NV3925" s="28"/>
      <c r="NW3925" s="28"/>
      <c r="NX3925" s="28"/>
      <c r="NY3925" s="28"/>
      <c r="NZ3925" s="28"/>
      <c r="OA3925" s="28"/>
      <c r="OB3925" s="29"/>
      <c r="OC3925" s="27"/>
      <c r="OD3925" s="28"/>
      <c r="OE3925" s="28"/>
      <c r="OF3925" s="28"/>
      <c r="OG3925" s="28"/>
      <c r="OH3925" s="28"/>
      <c r="OI3925" s="28"/>
      <c r="OJ3925" s="29"/>
      <c r="OK3925" s="27"/>
      <c r="OL3925" s="28"/>
      <c r="OM3925" s="28"/>
      <c r="ON3925" s="28"/>
      <c r="OO3925" s="28"/>
      <c r="OP3925" s="28"/>
      <c r="OQ3925" s="28"/>
      <c r="OR3925" s="29"/>
      <c r="OS3925" s="27"/>
      <c r="OT3925" s="28"/>
      <c r="OU3925" s="28"/>
      <c r="OV3925" s="28"/>
      <c r="OW3925" s="28"/>
      <c r="OX3925" s="28"/>
      <c r="OY3925" s="28"/>
      <c r="OZ3925" s="29"/>
      <c r="PA3925" s="27"/>
      <c r="PB3925" s="28"/>
      <c r="PC3925" s="28"/>
      <c r="PD3925" s="28"/>
      <c r="PE3925" s="28"/>
      <c r="PF3925" s="28"/>
      <c r="PG3925" s="28"/>
      <c r="PH3925" s="29"/>
      <c r="PI3925" s="27"/>
      <c r="PJ3925" s="28"/>
      <c r="PK3925" s="28"/>
      <c r="PL3925" s="28"/>
      <c r="PM3925" s="28"/>
      <c r="PN3925" s="28"/>
      <c r="PO3925" s="28"/>
      <c r="PP3925" s="29"/>
      <c r="PQ3925" s="27"/>
      <c r="PR3925" s="28"/>
      <c r="PS3925" s="28"/>
      <c r="PT3925" s="28"/>
      <c r="PU3925" s="28"/>
      <c r="PV3925" s="28"/>
      <c r="PW3925" s="28"/>
      <c r="PX3925" s="29"/>
      <c r="PY3925" s="27"/>
      <c r="PZ3925" s="28"/>
      <c r="QA3925" s="28"/>
      <c r="QB3925" s="28"/>
      <c r="QC3925" s="28"/>
      <c r="QD3925" s="28"/>
      <c r="QE3925" s="28"/>
      <c r="QF3925" s="29"/>
      <c r="QG3925" s="27"/>
      <c r="QH3925" s="28"/>
      <c r="QI3925" s="28"/>
      <c r="QJ3925" s="28"/>
      <c r="QK3925" s="28"/>
      <c r="QL3925" s="28"/>
      <c r="QM3925" s="28"/>
      <c r="QN3925" s="29"/>
      <c r="QO3925" s="27"/>
      <c r="QP3925" s="28"/>
      <c r="QQ3925" s="28"/>
      <c r="QR3925" s="28"/>
      <c r="QS3925" s="28"/>
      <c r="QT3925" s="28"/>
      <c r="QU3925" s="28"/>
      <c r="QV3925" s="29"/>
      <c r="QW3925" s="27"/>
      <c r="QX3925" s="28"/>
      <c r="QY3925" s="28"/>
      <c r="QZ3925" s="28"/>
      <c r="RA3925" s="28"/>
      <c r="RB3925" s="28"/>
      <c r="RC3925" s="28"/>
      <c r="RD3925" s="29"/>
      <c r="RE3925" s="27"/>
      <c r="RF3925" s="28"/>
      <c r="RG3925" s="28"/>
      <c r="RH3925" s="28"/>
      <c r="RI3925" s="28"/>
      <c r="RJ3925" s="28"/>
      <c r="RK3925" s="28"/>
      <c r="RL3925" s="29"/>
      <c r="RM3925" s="27"/>
      <c r="RN3925" s="28"/>
      <c r="RO3925" s="28"/>
      <c r="RP3925" s="28"/>
      <c r="RQ3925" s="28"/>
      <c r="RR3925" s="28"/>
      <c r="RS3925" s="28"/>
      <c r="RT3925" s="29"/>
      <c r="RU3925" s="27"/>
      <c r="RV3925" s="28"/>
      <c r="RW3925" s="28"/>
      <c r="RX3925" s="28"/>
      <c r="RY3925" s="28"/>
      <c r="RZ3925" s="28"/>
      <c r="SA3925" s="28"/>
      <c r="SB3925" s="29"/>
      <c r="SC3925" s="27"/>
      <c r="SD3925" s="28"/>
      <c r="SE3925" s="28"/>
      <c r="SF3925" s="28"/>
      <c r="SG3925" s="28"/>
      <c r="SH3925" s="28"/>
      <c r="SI3925" s="28"/>
      <c r="SJ3925" s="29"/>
      <c r="SK3925" s="27"/>
      <c r="SL3925" s="28"/>
      <c r="SM3925" s="28"/>
      <c r="SN3925" s="28"/>
      <c r="SO3925" s="28"/>
      <c r="SP3925" s="28"/>
      <c r="SQ3925" s="28"/>
      <c r="SR3925" s="29"/>
      <c r="SS3925" s="27"/>
      <c r="ST3925" s="28"/>
      <c r="SU3925" s="28"/>
      <c r="SV3925" s="28"/>
      <c r="SW3925" s="28"/>
      <c r="SX3925" s="28"/>
      <c r="SY3925" s="28"/>
      <c r="SZ3925" s="29"/>
      <c r="TA3925" s="27"/>
      <c r="TB3925" s="28"/>
      <c r="TC3925" s="28"/>
      <c r="TD3925" s="28"/>
      <c r="TE3925" s="28"/>
      <c r="TF3925" s="28"/>
      <c r="TG3925" s="28"/>
      <c r="TH3925" s="29"/>
      <c r="TI3925" s="27"/>
      <c r="TJ3925" s="28"/>
      <c r="TK3925" s="28"/>
      <c r="TL3925" s="28"/>
      <c r="TM3925" s="28"/>
      <c r="TN3925" s="28"/>
      <c r="TO3925" s="28"/>
      <c r="TP3925" s="29"/>
      <c r="TQ3925" s="27"/>
      <c r="TR3925" s="28"/>
      <c r="TS3925" s="28"/>
      <c r="TT3925" s="28"/>
      <c r="TU3925" s="28"/>
      <c r="TV3925" s="28"/>
      <c r="TW3925" s="28"/>
      <c r="TX3925" s="29"/>
      <c r="TY3925" s="27"/>
      <c r="TZ3925" s="28"/>
      <c r="UA3925" s="28"/>
      <c r="UB3925" s="28"/>
      <c r="UC3925" s="28"/>
      <c r="UD3925" s="28"/>
      <c r="UE3925" s="28"/>
      <c r="UF3925" s="29"/>
      <c r="UG3925" s="27"/>
      <c r="UH3925" s="28"/>
      <c r="UI3925" s="28"/>
      <c r="UJ3925" s="28"/>
      <c r="UK3925" s="28"/>
      <c r="UL3925" s="28"/>
      <c r="UM3925" s="28"/>
      <c r="UN3925" s="29"/>
      <c r="UO3925" s="27"/>
      <c r="UP3925" s="28"/>
      <c r="UQ3925" s="28"/>
      <c r="UR3925" s="28"/>
      <c r="US3925" s="28"/>
      <c r="UT3925" s="28"/>
      <c r="UU3925" s="28"/>
      <c r="UV3925" s="29"/>
      <c r="UW3925" s="27"/>
      <c r="UX3925" s="28"/>
      <c r="UY3925" s="28"/>
      <c r="UZ3925" s="28"/>
      <c r="VA3925" s="28"/>
      <c r="VB3925" s="28"/>
      <c r="VC3925" s="28"/>
      <c r="VD3925" s="29"/>
      <c r="VE3925" s="27"/>
      <c r="VF3925" s="28"/>
      <c r="VG3925" s="28"/>
      <c r="VH3925" s="28"/>
      <c r="VI3925" s="28"/>
      <c r="VJ3925" s="28"/>
      <c r="VK3925" s="28"/>
      <c r="VL3925" s="29"/>
      <c r="VM3925" s="27"/>
      <c r="VN3925" s="28"/>
      <c r="VO3925" s="28"/>
      <c r="VP3925" s="28"/>
      <c r="VQ3925" s="28"/>
      <c r="VR3925" s="28"/>
      <c r="VS3925" s="28"/>
      <c r="VT3925" s="29"/>
      <c r="VU3925" s="27"/>
      <c r="VV3925" s="28"/>
      <c r="VW3925" s="28"/>
      <c r="VX3925" s="28"/>
      <c r="VY3925" s="28"/>
      <c r="VZ3925" s="28"/>
      <c r="WA3925" s="28"/>
      <c r="WB3925" s="29"/>
      <c r="WC3925" s="27"/>
      <c r="WD3925" s="28"/>
      <c r="WE3925" s="28"/>
      <c r="WF3925" s="28"/>
      <c r="WG3925" s="28"/>
      <c r="WH3925" s="28"/>
      <c r="WI3925" s="28"/>
      <c r="WJ3925" s="29"/>
      <c r="WK3925" s="27"/>
      <c r="WL3925" s="28"/>
      <c r="WM3925" s="28"/>
      <c r="WN3925" s="28"/>
      <c r="WO3925" s="28"/>
      <c r="WP3925" s="28"/>
      <c r="WQ3925" s="28"/>
      <c r="WR3925" s="29"/>
      <c r="WS3925" s="27"/>
      <c r="WT3925" s="28"/>
      <c r="WU3925" s="28"/>
      <c r="WV3925" s="28"/>
      <c r="WW3925" s="28"/>
      <c r="WX3925" s="28"/>
      <c r="WY3925" s="28"/>
      <c r="WZ3925" s="29"/>
      <c r="XA3925" s="27"/>
      <c r="XB3925" s="28"/>
      <c r="XC3925" s="28"/>
      <c r="XD3925" s="28"/>
      <c r="XE3925" s="28"/>
      <c r="XF3925" s="28"/>
      <c r="XG3925" s="28"/>
      <c r="XH3925" s="29"/>
      <c r="XI3925" s="27"/>
      <c r="XJ3925" s="28"/>
      <c r="XK3925" s="28"/>
      <c r="XL3925" s="28"/>
      <c r="XM3925" s="28"/>
      <c r="XN3925" s="28"/>
      <c r="XO3925" s="28"/>
      <c r="XP3925" s="29"/>
      <c r="XQ3925" s="27"/>
      <c r="XR3925" s="28"/>
      <c r="XS3925" s="28"/>
      <c r="XT3925" s="28"/>
      <c r="XU3925" s="28"/>
      <c r="XV3925" s="28"/>
      <c r="XW3925" s="28"/>
      <c r="XX3925" s="29"/>
      <c r="XY3925" s="27"/>
      <c r="XZ3925" s="28"/>
      <c r="YA3925" s="28"/>
      <c r="YB3925" s="28"/>
      <c r="YC3925" s="28"/>
      <c r="YD3925" s="28"/>
      <c r="YE3925" s="28"/>
      <c r="YF3925" s="29"/>
      <c r="YG3925" s="27"/>
      <c r="YH3925" s="28"/>
      <c r="YI3925" s="28"/>
      <c r="YJ3925" s="28"/>
      <c r="YK3925" s="28"/>
      <c r="YL3925" s="28"/>
      <c r="YM3925" s="28"/>
      <c r="YN3925" s="29"/>
      <c r="YO3925" s="27"/>
      <c r="YP3925" s="28"/>
      <c r="YQ3925" s="28"/>
      <c r="YR3925" s="28"/>
      <c r="YS3925" s="28"/>
      <c r="YT3925" s="28"/>
      <c r="YU3925" s="28"/>
      <c r="YV3925" s="29"/>
      <c r="YW3925" s="27"/>
      <c r="YX3925" s="28"/>
      <c r="YY3925" s="28"/>
      <c r="YZ3925" s="28"/>
      <c r="ZA3925" s="28"/>
      <c r="ZB3925" s="28"/>
      <c r="ZC3925" s="28"/>
      <c r="ZD3925" s="29"/>
      <c r="ZE3925" s="27"/>
      <c r="ZF3925" s="28"/>
      <c r="ZG3925" s="28"/>
      <c r="ZH3925" s="28"/>
      <c r="ZI3925" s="28"/>
      <c r="ZJ3925" s="28"/>
      <c r="ZK3925" s="28"/>
      <c r="ZL3925" s="29"/>
      <c r="ZM3925" s="27"/>
      <c r="ZN3925" s="28"/>
      <c r="ZO3925" s="28"/>
      <c r="ZP3925" s="28"/>
      <c r="ZQ3925" s="28"/>
      <c r="ZR3925" s="28"/>
      <c r="ZS3925" s="28"/>
      <c r="ZT3925" s="29"/>
      <c r="ZU3925" s="27"/>
      <c r="ZV3925" s="28"/>
      <c r="ZW3925" s="28"/>
      <c r="ZX3925" s="28"/>
      <c r="ZY3925" s="28"/>
      <c r="ZZ3925" s="28"/>
      <c r="AAA3925" s="28"/>
      <c r="AAB3925" s="29"/>
      <c r="AAC3925" s="27"/>
      <c r="AAD3925" s="28"/>
      <c r="AAE3925" s="28"/>
      <c r="AAF3925" s="28"/>
      <c r="AAG3925" s="28"/>
      <c r="AAH3925" s="28"/>
      <c r="AAI3925" s="28"/>
      <c r="AAJ3925" s="29"/>
      <c r="AAK3925" s="27"/>
      <c r="AAL3925" s="28"/>
      <c r="AAM3925" s="28"/>
      <c r="AAN3925" s="28"/>
      <c r="AAO3925" s="28"/>
      <c r="AAP3925" s="28"/>
      <c r="AAQ3925" s="28"/>
      <c r="AAR3925" s="29"/>
      <c r="AAS3925" s="27"/>
      <c r="AAT3925" s="28"/>
      <c r="AAU3925" s="28"/>
      <c r="AAV3925" s="28"/>
      <c r="AAW3925" s="28"/>
      <c r="AAX3925" s="28"/>
      <c r="AAY3925" s="28"/>
      <c r="AAZ3925" s="29"/>
      <c r="ABA3925" s="27"/>
      <c r="ABB3925" s="28"/>
      <c r="ABC3925" s="28"/>
      <c r="ABD3925" s="28"/>
      <c r="ABE3925" s="28"/>
      <c r="ABF3925" s="28"/>
      <c r="ABG3925" s="28"/>
      <c r="ABH3925" s="29"/>
      <c r="ABI3925" s="27"/>
      <c r="ABJ3925" s="28"/>
      <c r="ABK3925" s="28"/>
      <c r="ABL3925" s="28"/>
      <c r="ABM3925" s="28"/>
      <c r="ABN3925" s="28"/>
      <c r="ABO3925" s="28"/>
      <c r="ABP3925" s="29"/>
      <c r="ABQ3925" s="27"/>
      <c r="ABR3925" s="28"/>
      <c r="ABS3925" s="28"/>
      <c r="ABT3925" s="28"/>
      <c r="ABU3925" s="28"/>
      <c r="ABV3925" s="28"/>
      <c r="ABW3925" s="28"/>
      <c r="ABX3925" s="29"/>
      <c r="ABY3925" s="27"/>
      <c r="ABZ3925" s="28"/>
      <c r="ACA3925" s="28"/>
      <c r="ACB3925" s="28"/>
      <c r="ACC3925" s="28"/>
      <c r="ACD3925" s="28"/>
      <c r="ACE3925" s="28"/>
      <c r="ACF3925" s="29"/>
      <c r="ACG3925" s="27"/>
      <c r="ACH3925" s="28"/>
      <c r="ACI3925" s="28"/>
      <c r="ACJ3925" s="28"/>
      <c r="ACK3925" s="28"/>
      <c r="ACL3925" s="28"/>
      <c r="ACM3925" s="28"/>
      <c r="ACN3925" s="29"/>
      <c r="ACO3925" s="27"/>
      <c r="ACP3925" s="28"/>
      <c r="ACQ3925" s="28"/>
      <c r="ACR3925" s="28"/>
      <c r="ACS3925" s="28"/>
      <c r="ACT3925" s="28"/>
      <c r="ACU3925" s="28"/>
      <c r="ACV3925" s="29"/>
      <c r="ACW3925" s="27"/>
      <c r="ACX3925" s="28"/>
      <c r="ACY3925" s="28"/>
      <c r="ACZ3925" s="28"/>
      <c r="ADA3925" s="28"/>
      <c r="ADB3925" s="28"/>
      <c r="ADC3925" s="28"/>
      <c r="ADD3925" s="29"/>
      <c r="ADE3925" s="27"/>
      <c r="ADF3925" s="28"/>
      <c r="ADG3925" s="28"/>
      <c r="ADH3925" s="28"/>
      <c r="ADI3925" s="28"/>
      <c r="ADJ3925" s="28"/>
      <c r="ADK3925" s="28"/>
      <c r="ADL3925" s="29"/>
      <c r="ADM3925" s="27"/>
      <c r="ADN3925" s="28"/>
      <c r="ADO3925" s="28"/>
      <c r="ADP3925" s="28"/>
      <c r="ADQ3925" s="28"/>
      <c r="ADR3925" s="28"/>
      <c r="ADS3925" s="28"/>
      <c r="ADT3925" s="29"/>
      <c r="ADU3925" s="27"/>
      <c r="ADV3925" s="28"/>
      <c r="ADW3925" s="28"/>
      <c r="ADX3925" s="28"/>
      <c r="ADY3925" s="28"/>
      <c r="ADZ3925" s="28"/>
      <c r="AEA3925" s="28"/>
      <c r="AEB3925" s="29"/>
      <c r="AEC3925" s="27"/>
      <c r="AED3925" s="28"/>
      <c r="AEE3925" s="28"/>
      <c r="AEF3925" s="28"/>
      <c r="AEG3925" s="28"/>
      <c r="AEH3925" s="28"/>
      <c r="AEI3925" s="28"/>
      <c r="AEJ3925" s="29"/>
      <c r="AEK3925" s="27"/>
      <c r="AEL3925" s="28"/>
      <c r="AEM3925" s="28"/>
      <c r="AEN3925" s="28"/>
      <c r="AEO3925" s="28"/>
      <c r="AEP3925" s="28"/>
      <c r="AEQ3925" s="28"/>
      <c r="AER3925" s="29"/>
      <c r="AES3925" s="27"/>
      <c r="AET3925" s="28"/>
      <c r="AEU3925" s="28"/>
      <c r="AEV3925" s="28"/>
      <c r="AEW3925" s="28"/>
      <c r="AEX3925" s="28"/>
      <c r="AEY3925" s="28"/>
      <c r="AEZ3925" s="29"/>
      <c r="AFA3925" s="27"/>
      <c r="AFB3925" s="28"/>
      <c r="AFC3925" s="28"/>
      <c r="AFD3925" s="28"/>
      <c r="AFE3925" s="28"/>
      <c r="AFF3925" s="28"/>
      <c r="AFG3925" s="28"/>
      <c r="AFH3925" s="29"/>
      <c r="AFI3925" s="27"/>
      <c r="AFJ3925" s="28"/>
      <c r="AFK3925" s="28"/>
      <c r="AFL3925" s="28"/>
      <c r="AFM3925" s="28"/>
      <c r="AFN3925" s="28"/>
      <c r="AFO3925" s="28"/>
      <c r="AFP3925" s="29"/>
      <c r="AFQ3925" s="27"/>
      <c r="AFR3925" s="28"/>
      <c r="AFS3925" s="28"/>
      <c r="AFT3925" s="28"/>
      <c r="AFU3925" s="28"/>
      <c r="AFV3925" s="28"/>
      <c r="AFW3925" s="28"/>
      <c r="AFX3925" s="29"/>
      <c r="AFY3925" s="27"/>
      <c r="AFZ3925" s="28"/>
      <c r="AGA3925" s="28"/>
      <c r="AGB3925" s="28"/>
      <c r="AGC3925" s="28"/>
      <c r="AGD3925" s="28"/>
      <c r="AGE3925" s="28"/>
      <c r="AGF3925" s="29"/>
      <c r="AGG3925" s="27"/>
      <c r="AGH3925" s="28"/>
      <c r="AGI3925" s="28"/>
      <c r="AGJ3925" s="28"/>
      <c r="AGK3925" s="28"/>
      <c r="AGL3925" s="28"/>
      <c r="AGM3925" s="28"/>
      <c r="AGN3925" s="29"/>
      <c r="AGO3925" s="27"/>
      <c r="AGP3925" s="28"/>
      <c r="AGQ3925" s="28"/>
      <c r="AGR3925" s="28"/>
      <c r="AGS3925" s="28"/>
      <c r="AGT3925" s="28"/>
      <c r="AGU3925" s="28"/>
      <c r="AGV3925" s="29"/>
      <c r="AGW3925" s="27"/>
      <c r="AGX3925" s="28"/>
      <c r="AGY3925" s="28"/>
      <c r="AGZ3925" s="28"/>
      <c r="AHA3925" s="28"/>
      <c r="AHB3925" s="28"/>
      <c r="AHC3925" s="28"/>
      <c r="AHD3925" s="29"/>
      <c r="AHE3925" s="27"/>
      <c r="AHF3925" s="28"/>
      <c r="AHG3925" s="28"/>
      <c r="AHH3925" s="28"/>
      <c r="AHI3925" s="28"/>
      <c r="AHJ3925" s="28"/>
      <c r="AHK3925" s="28"/>
      <c r="AHL3925" s="29"/>
      <c r="AHM3925" s="27"/>
      <c r="AHN3925" s="28"/>
      <c r="AHO3925" s="28"/>
      <c r="AHP3925" s="28"/>
      <c r="AHQ3925" s="28"/>
      <c r="AHR3925" s="28"/>
      <c r="AHS3925" s="28"/>
      <c r="AHT3925" s="29"/>
      <c r="AHU3925" s="27"/>
      <c r="AHV3925" s="28"/>
      <c r="AHW3925" s="28"/>
      <c r="AHX3925" s="28"/>
      <c r="AHY3925" s="28"/>
      <c r="AHZ3925" s="28"/>
      <c r="AIA3925" s="28"/>
      <c r="AIB3925" s="29"/>
      <c r="AIC3925" s="27"/>
      <c r="AID3925" s="28"/>
      <c r="AIE3925" s="28"/>
      <c r="AIF3925" s="28"/>
      <c r="AIG3925" s="28"/>
      <c r="AIH3925" s="28"/>
      <c r="AII3925" s="28"/>
      <c r="AIJ3925" s="29"/>
      <c r="AIK3925" s="27"/>
      <c r="AIL3925" s="28"/>
      <c r="AIM3925" s="28"/>
      <c r="AIN3925" s="28"/>
      <c r="AIO3925" s="28"/>
      <c r="AIP3925" s="28"/>
      <c r="AIQ3925" s="28"/>
      <c r="AIR3925" s="29"/>
      <c r="AIS3925" s="27"/>
      <c r="AIT3925" s="28"/>
      <c r="AIU3925" s="28"/>
      <c r="AIV3925" s="28"/>
      <c r="AIW3925" s="28"/>
      <c r="AIX3925" s="28"/>
      <c r="AIY3925" s="28"/>
      <c r="AIZ3925" s="29"/>
      <c r="AJA3925" s="27"/>
      <c r="AJB3925" s="28"/>
      <c r="AJC3925" s="28"/>
      <c r="AJD3925" s="28"/>
      <c r="AJE3925" s="28"/>
      <c r="AJF3925" s="28"/>
      <c r="AJG3925" s="28"/>
      <c r="AJH3925" s="29"/>
      <c r="AJI3925" s="27"/>
      <c r="AJJ3925" s="28"/>
      <c r="AJK3925" s="28"/>
      <c r="AJL3925" s="28"/>
      <c r="AJM3925" s="28"/>
      <c r="AJN3925" s="28"/>
      <c r="AJO3925" s="28"/>
      <c r="AJP3925" s="29"/>
      <c r="AJQ3925" s="27"/>
      <c r="AJR3925" s="28"/>
      <c r="AJS3925" s="28"/>
      <c r="AJT3925" s="28"/>
      <c r="AJU3925" s="28"/>
      <c r="AJV3925" s="28"/>
      <c r="AJW3925" s="28"/>
      <c r="AJX3925" s="29"/>
      <c r="AJY3925" s="27"/>
      <c r="AJZ3925" s="28"/>
      <c r="AKA3925" s="28"/>
      <c r="AKB3925" s="28"/>
      <c r="AKC3925" s="28"/>
      <c r="AKD3925" s="28"/>
      <c r="AKE3925" s="28"/>
      <c r="AKF3925" s="29"/>
      <c r="AKG3925" s="27"/>
      <c r="AKH3925" s="28"/>
      <c r="AKI3925" s="28"/>
      <c r="AKJ3925" s="28"/>
      <c r="AKK3925" s="28"/>
      <c r="AKL3925" s="28"/>
      <c r="AKM3925" s="28"/>
      <c r="AKN3925" s="29"/>
      <c r="AKO3925" s="27"/>
      <c r="AKP3925" s="28"/>
      <c r="AKQ3925" s="28"/>
      <c r="AKR3925" s="28"/>
      <c r="AKS3925" s="28"/>
      <c r="AKT3925" s="28"/>
      <c r="AKU3925" s="28"/>
      <c r="AKV3925" s="29"/>
      <c r="AKW3925" s="27"/>
      <c r="AKX3925" s="28"/>
      <c r="AKY3925" s="28"/>
      <c r="AKZ3925" s="28"/>
      <c r="ALA3925" s="28"/>
      <c r="ALB3925" s="28"/>
      <c r="ALC3925" s="28"/>
      <c r="ALD3925" s="29"/>
      <c r="ALE3925" s="27"/>
      <c r="ALF3925" s="28"/>
      <c r="ALG3925" s="28"/>
      <c r="ALH3925" s="28"/>
      <c r="ALI3925" s="28"/>
      <c r="ALJ3925" s="28"/>
      <c r="ALK3925" s="28"/>
      <c r="ALL3925" s="29"/>
      <c r="ALM3925" s="27"/>
      <c r="ALN3925" s="28"/>
      <c r="ALO3925" s="28"/>
      <c r="ALP3925" s="28"/>
      <c r="ALQ3925" s="28"/>
      <c r="ALR3925" s="28"/>
      <c r="ALS3925" s="28"/>
      <c r="ALT3925" s="29"/>
      <c r="ALU3925" s="27"/>
      <c r="ALV3925" s="28"/>
      <c r="ALW3925" s="28"/>
      <c r="ALX3925" s="28"/>
      <c r="ALY3925" s="28"/>
      <c r="ALZ3925" s="28"/>
      <c r="AMA3925" s="28"/>
      <c r="AMB3925" s="29"/>
      <c r="AMC3925" s="27"/>
      <c r="AMD3925" s="28"/>
      <c r="AME3925" s="28"/>
      <c r="AMF3925" s="28"/>
      <c r="AMG3925" s="28"/>
      <c r="AMH3925" s="28"/>
      <c r="AMI3925" s="28"/>
      <c r="AMJ3925" s="29"/>
      <c r="AMK3925" s="27"/>
      <c r="AML3925" s="28"/>
      <c r="AMM3925" s="28"/>
      <c r="AMN3925" s="28"/>
      <c r="AMO3925" s="28"/>
      <c r="AMP3925" s="28"/>
      <c r="AMQ3925" s="28"/>
      <c r="AMR3925" s="29"/>
      <c r="AMS3925" s="27"/>
      <c r="AMT3925" s="28"/>
      <c r="AMU3925" s="28"/>
      <c r="AMV3925" s="28"/>
      <c r="AMW3925" s="28"/>
      <c r="AMX3925" s="28"/>
      <c r="AMY3925" s="28"/>
      <c r="AMZ3925" s="29"/>
      <c r="ANA3925" s="27"/>
      <c r="ANB3925" s="28"/>
      <c r="ANC3925" s="28"/>
      <c r="AND3925" s="28"/>
      <c r="ANE3925" s="28"/>
      <c r="ANF3925" s="28"/>
      <c r="ANG3925" s="28"/>
      <c r="ANH3925" s="29"/>
      <c r="ANI3925" s="27"/>
      <c r="ANJ3925" s="28"/>
      <c r="ANK3925" s="28"/>
      <c r="ANL3925" s="28"/>
      <c r="ANM3925" s="28"/>
      <c r="ANN3925" s="28"/>
      <c r="ANO3925" s="28"/>
      <c r="ANP3925" s="29"/>
      <c r="ANQ3925" s="27"/>
      <c r="ANR3925" s="28"/>
      <c r="ANS3925" s="28"/>
      <c r="ANT3925" s="28"/>
      <c r="ANU3925" s="28"/>
      <c r="ANV3925" s="28"/>
      <c r="ANW3925" s="28"/>
      <c r="ANX3925" s="29"/>
      <c r="ANY3925" s="27"/>
      <c r="ANZ3925" s="28"/>
      <c r="AOA3925" s="28"/>
      <c r="AOB3925" s="28"/>
      <c r="AOC3925" s="28"/>
      <c r="AOD3925" s="28"/>
      <c r="AOE3925" s="28"/>
      <c r="AOF3925" s="29"/>
      <c r="AOG3925" s="27"/>
      <c r="AOH3925" s="28"/>
      <c r="AOI3925" s="28"/>
      <c r="AOJ3925" s="28"/>
      <c r="AOK3925" s="28"/>
      <c r="AOL3925" s="28"/>
      <c r="AOM3925" s="28"/>
      <c r="AON3925" s="29"/>
      <c r="AOO3925" s="27"/>
      <c r="AOP3925" s="28"/>
      <c r="AOQ3925" s="28"/>
      <c r="AOR3925" s="28"/>
      <c r="AOS3925" s="28"/>
      <c r="AOT3925" s="28"/>
      <c r="AOU3925" s="28"/>
      <c r="AOV3925" s="29"/>
      <c r="AOW3925" s="27"/>
      <c r="AOX3925" s="28"/>
      <c r="AOY3925" s="28"/>
      <c r="AOZ3925" s="28"/>
      <c r="APA3925" s="28"/>
      <c r="APB3925" s="28"/>
      <c r="APC3925" s="28"/>
      <c r="APD3925" s="29"/>
      <c r="APE3925" s="27"/>
      <c r="APF3925" s="28"/>
      <c r="APG3925" s="28"/>
      <c r="APH3925" s="28"/>
      <c r="API3925" s="28"/>
      <c r="APJ3925" s="28"/>
      <c r="APK3925" s="28"/>
      <c r="APL3925" s="29"/>
      <c r="APM3925" s="27"/>
      <c r="APN3925" s="28"/>
      <c r="APO3925" s="28"/>
      <c r="APP3925" s="28"/>
      <c r="APQ3925" s="28"/>
      <c r="APR3925" s="28"/>
      <c r="APS3925" s="28"/>
      <c r="APT3925" s="29"/>
      <c r="APU3925" s="27"/>
      <c r="APV3925" s="28"/>
      <c r="APW3925" s="28"/>
      <c r="APX3925" s="28"/>
      <c r="APY3925" s="28"/>
      <c r="APZ3925" s="28"/>
      <c r="AQA3925" s="28"/>
      <c r="AQB3925" s="29"/>
      <c r="AQC3925" s="27"/>
      <c r="AQD3925" s="28"/>
      <c r="AQE3925" s="28"/>
      <c r="AQF3925" s="28"/>
      <c r="AQG3925" s="28"/>
      <c r="AQH3925" s="28"/>
      <c r="AQI3925" s="28"/>
      <c r="AQJ3925" s="29"/>
      <c r="AQK3925" s="27"/>
      <c r="AQL3925" s="28"/>
      <c r="AQM3925" s="28"/>
      <c r="AQN3925" s="28"/>
      <c r="AQO3925" s="28"/>
      <c r="AQP3925" s="28"/>
      <c r="AQQ3925" s="28"/>
      <c r="AQR3925" s="29"/>
      <c r="AQS3925" s="27"/>
      <c r="AQT3925" s="28"/>
      <c r="AQU3925" s="28"/>
      <c r="AQV3925" s="28"/>
      <c r="AQW3925" s="28"/>
      <c r="AQX3925" s="28"/>
      <c r="AQY3925" s="28"/>
      <c r="AQZ3925" s="29"/>
      <c r="ARA3925" s="27"/>
      <c r="ARB3925" s="28"/>
      <c r="ARC3925" s="28"/>
      <c r="ARD3925" s="28"/>
      <c r="ARE3925" s="28"/>
      <c r="ARF3925" s="28"/>
      <c r="ARG3925" s="28"/>
      <c r="ARH3925" s="29"/>
      <c r="ARI3925" s="27"/>
      <c r="ARJ3925" s="28"/>
      <c r="ARK3925" s="28"/>
      <c r="ARL3925" s="28"/>
      <c r="ARM3925" s="28"/>
      <c r="ARN3925" s="28"/>
      <c r="ARO3925" s="28"/>
      <c r="ARP3925" s="29"/>
      <c r="ARQ3925" s="27"/>
      <c r="ARR3925" s="28"/>
      <c r="ARS3925" s="28"/>
      <c r="ART3925" s="28"/>
      <c r="ARU3925" s="28"/>
      <c r="ARV3925" s="28"/>
      <c r="ARW3925" s="28"/>
      <c r="ARX3925" s="29"/>
      <c r="ARY3925" s="27"/>
      <c r="ARZ3925" s="28"/>
      <c r="ASA3925" s="28"/>
      <c r="ASB3925" s="28"/>
      <c r="ASC3925" s="28"/>
      <c r="ASD3925" s="28"/>
      <c r="ASE3925" s="28"/>
      <c r="ASF3925" s="29"/>
      <c r="ASG3925" s="27"/>
      <c r="ASH3925" s="28"/>
      <c r="ASI3925" s="28"/>
      <c r="ASJ3925" s="28"/>
      <c r="ASK3925" s="28"/>
      <c r="ASL3925" s="28"/>
      <c r="ASM3925" s="28"/>
      <c r="ASN3925" s="29"/>
      <c r="ASO3925" s="27"/>
      <c r="ASP3925" s="28"/>
      <c r="ASQ3925" s="28"/>
      <c r="ASR3925" s="28"/>
      <c r="ASS3925" s="28"/>
      <c r="AST3925" s="28"/>
      <c r="ASU3925" s="28"/>
      <c r="ASV3925" s="29"/>
      <c r="ASW3925" s="27"/>
      <c r="ASX3925" s="28"/>
      <c r="ASY3925" s="28"/>
      <c r="ASZ3925" s="28"/>
      <c r="ATA3925" s="28"/>
      <c r="ATB3925" s="28"/>
      <c r="ATC3925" s="28"/>
      <c r="ATD3925" s="29"/>
      <c r="ATE3925" s="27"/>
      <c r="ATF3925" s="28"/>
      <c r="ATG3925" s="28"/>
      <c r="ATH3925" s="28"/>
      <c r="ATI3925" s="28"/>
      <c r="ATJ3925" s="28"/>
      <c r="ATK3925" s="28"/>
      <c r="ATL3925" s="29"/>
      <c r="ATM3925" s="27"/>
      <c r="ATN3925" s="28"/>
      <c r="ATO3925" s="28"/>
      <c r="ATP3925" s="28"/>
      <c r="ATQ3925" s="28"/>
      <c r="ATR3925" s="28"/>
      <c r="ATS3925" s="28"/>
      <c r="ATT3925" s="29"/>
      <c r="ATU3925" s="27"/>
      <c r="ATV3925" s="28"/>
      <c r="ATW3925" s="28"/>
      <c r="ATX3925" s="28"/>
      <c r="ATY3925" s="28"/>
      <c r="ATZ3925" s="28"/>
      <c r="AUA3925" s="28"/>
      <c r="AUB3925" s="29"/>
      <c r="AUC3925" s="27"/>
      <c r="AUD3925" s="28"/>
      <c r="AUE3925" s="28"/>
      <c r="AUF3925" s="28"/>
      <c r="AUG3925" s="28"/>
      <c r="AUH3925" s="28"/>
      <c r="AUI3925" s="28"/>
      <c r="AUJ3925" s="29"/>
      <c r="AUK3925" s="27"/>
      <c r="AUL3925" s="28"/>
      <c r="AUM3925" s="28"/>
      <c r="AUN3925" s="28"/>
      <c r="AUO3925" s="28"/>
      <c r="AUP3925" s="28"/>
      <c r="AUQ3925" s="28"/>
      <c r="AUR3925" s="29"/>
      <c r="AUS3925" s="27"/>
      <c r="AUT3925" s="28"/>
      <c r="AUU3925" s="28"/>
      <c r="AUV3925" s="28"/>
      <c r="AUW3925" s="28"/>
      <c r="AUX3925" s="28"/>
      <c r="AUY3925" s="28"/>
      <c r="AUZ3925" s="29"/>
      <c r="AVA3925" s="27"/>
      <c r="AVB3925" s="28"/>
      <c r="AVC3925" s="28"/>
      <c r="AVD3925" s="28"/>
      <c r="AVE3925" s="28"/>
      <c r="AVF3925" s="28"/>
      <c r="AVG3925" s="28"/>
      <c r="AVH3925" s="29"/>
      <c r="AVI3925" s="27"/>
      <c r="AVJ3925" s="28"/>
      <c r="AVK3925" s="28"/>
      <c r="AVL3925" s="28"/>
      <c r="AVM3925" s="28"/>
      <c r="AVN3925" s="28"/>
      <c r="AVO3925" s="28"/>
      <c r="AVP3925" s="29"/>
      <c r="AVQ3925" s="27"/>
      <c r="AVR3925" s="28"/>
      <c r="AVS3925" s="28"/>
      <c r="AVT3925" s="28"/>
      <c r="AVU3925" s="28"/>
      <c r="AVV3925" s="28"/>
      <c r="AVW3925" s="28"/>
      <c r="AVX3925" s="29"/>
      <c r="AVY3925" s="27"/>
      <c r="AVZ3925" s="28"/>
      <c r="AWA3925" s="28"/>
      <c r="AWB3925" s="28"/>
      <c r="AWC3925" s="28"/>
      <c r="AWD3925" s="28"/>
      <c r="AWE3925" s="28"/>
      <c r="AWF3925" s="29"/>
      <c r="AWG3925" s="27"/>
      <c r="AWH3925" s="28"/>
      <c r="AWI3925" s="28"/>
      <c r="AWJ3925" s="28"/>
      <c r="AWK3925" s="28"/>
      <c r="AWL3925" s="28"/>
      <c r="AWM3925" s="28"/>
      <c r="AWN3925" s="29"/>
      <c r="AWO3925" s="27"/>
      <c r="AWP3925" s="28"/>
      <c r="AWQ3925" s="28"/>
      <c r="AWR3925" s="28"/>
      <c r="AWS3925" s="28"/>
      <c r="AWT3925" s="28"/>
      <c r="AWU3925" s="28"/>
      <c r="AWV3925" s="29"/>
      <c r="AWW3925" s="27"/>
      <c r="AWX3925" s="28"/>
      <c r="AWY3925" s="28"/>
      <c r="AWZ3925" s="28"/>
      <c r="AXA3925" s="28"/>
      <c r="AXB3925" s="28"/>
      <c r="AXC3925" s="28"/>
      <c r="AXD3925" s="29"/>
      <c r="AXE3925" s="27"/>
      <c r="AXF3925" s="28"/>
      <c r="AXG3925" s="28"/>
      <c r="AXH3925" s="28"/>
      <c r="AXI3925" s="28"/>
      <c r="AXJ3925" s="28"/>
      <c r="AXK3925" s="28"/>
      <c r="AXL3925" s="29"/>
      <c r="AXM3925" s="27"/>
      <c r="AXN3925" s="28"/>
      <c r="AXO3925" s="28"/>
      <c r="AXP3925" s="28"/>
      <c r="AXQ3925" s="28"/>
      <c r="AXR3925" s="28"/>
      <c r="AXS3925" s="28"/>
      <c r="AXT3925" s="29"/>
      <c r="AXU3925" s="27"/>
      <c r="AXV3925" s="28"/>
      <c r="AXW3925" s="28"/>
      <c r="AXX3925" s="28"/>
      <c r="AXY3925" s="28"/>
      <c r="AXZ3925" s="28"/>
      <c r="AYA3925" s="28"/>
      <c r="AYB3925" s="29"/>
      <c r="AYC3925" s="27"/>
      <c r="AYD3925" s="28"/>
      <c r="AYE3925" s="28"/>
      <c r="AYF3925" s="28"/>
      <c r="AYG3925" s="28"/>
      <c r="AYH3925" s="28"/>
      <c r="AYI3925" s="28"/>
      <c r="AYJ3925" s="29"/>
      <c r="AYK3925" s="27"/>
      <c r="AYL3925" s="28"/>
      <c r="AYM3925" s="28"/>
      <c r="AYN3925" s="28"/>
      <c r="AYO3925" s="28"/>
      <c r="AYP3925" s="28"/>
      <c r="AYQ3925" s="28"/>
      <c r="AYR3925" s="29"/>
      <c r="AYS3925" s="27"/>
      <c r="AYT3925" s="28"/>
      <c r="AYU3925" s="28"/>
      <c r="AYV3925" s="28"/>
      <c r="AYW3925" s="28"/>
      <c r="AYX3925" s="28"/>
      <c r="AYY3925" s="28"/>
      <c r="AYZ3925" s="29"/>
      <c r="AZA3925" s="27"/>
      <c r="AZB3925" s="28"/>
      <c r="AZC3925" s="28"/>
      <c r="AZD3925" s="28"/>
      <c r="AZE3925" s="28"/>
      <c r="AZF3925" s="28"/>
      <c r="AZG3925" s="28"/>
      <c r="AZH3925" s="29"/>
      <c r="AZI3925" s="27"/>
      <c r="AZJ3925" s="28"/>
      <c r="AZK3925" s="28"/>
      <c r="AZL3925" s="28"/>
      <c r="AZM3925" s="28"/>
      <c r="AZN3925" s="28"/>
      <c r="AZO3925" s="28"/>
      <c r="AZP3925" s="29"/>
      <c r="AZQ3925" s="27"/>
      <c r="AZR3925" s="28"/>
      <c r="AZS3925" s="28"/>
      <c r="AZT3925" s="28"/>
      <c r="AZU3925" s="28"/>
      <c r="AZV3925" s="28"/>
      <c r="AZW3925" s="28"/>
      <c r="AZX3925" s="29"/>
      <c r="AZY3925" s="27"/>
      <c r="AZZ3925" s="28"/>
      <c r="BAA3925" s="28"/>
      <c r="BAB3925" s="28"/>
      <c r="BAC3925" s="28"/>
      <c r="BAD3925" s="28"/>
      <c r="BAE3925" s="28"/>
      <c r="BAF3925" s="29"/>
      <c r="BAG3925" s="27"/>
      <c r="BAH3925" s="28"/>
      <c r="BAI3925" s="28"/>
      <c r="BAJ3925" s="28"/>
      <c r="BAK3925" s="28"/>
      <c r="BAL3925" s="28"/>
      <c r="BAM3925" s="28"/>
      <c r="BAN3925" s="29"/>
      <c r="BAO3925" s="27"/>
      <c r="BAP3925" s="28"/>
      <c r="BAQ3925" s="28"/>
      <c r="BAR3925" s="28"/>
      <c r="BAS3925" s="28"/>
      <c r="BAT3925" s="28"/>
      <c r="BAU3925" s="28"/>
      <c r="BAV3925" s="29"/>
      <c r="BAW3925" s="27"/>
      <c r="BAX3925" s="28"/>
      <c r="BAY3925" s="28"/>
      <c r="BAZ3925" s="28"/>
      <c r="BBA3925" s="28"/>
      <c r="BBB3925" s="28"/>
      <c r="BBC3925" s="28"/>
      <c r="BBD3925" s="29"/>
      <c r="BBE3925" s="27"/>
      <c r="BBF3925" s="28"/>
      <c r="BBG3925" s="28"/>
      <c r="BBH3925" s="28"/>
      <c r="BBI3925" s="28"/>
      <c r="BBJ3925" s="28"/>
      <c r="BBK3925" s="28"/>
      <c r="BBL3925" s="29"/>
      <c r="BBM3925" s="27"/>
      <c r="BBN3925" s="28"/>
      <c r="BBO3925" s="28"/>
      <c r="BBP3925" s="28"/>
      <c r="BBQ3925" s="28"/>
      <c r="BBR3925" s="28"/>
      <c r="BBS3925" s="28"/>
      <c r="BBT3925" s="29"/>
      <c r="BBU3925" s="27"/>
      <c r="BBV3925" s="28"/>
      <c r="BBW3925" s="28"/>
      <c r="BBX3925" s="28"/>
      <c r="BBY3925" s="28"/>
      <c r="BBZ3925" s="28"/>
      <c r="BCA3925" s="28"/>
      <c r="BCB3925" s="29"/>
      <c r="BCC3925" s="27"/>
      <c r="BCD3925" s="28"/>
      <c r="BCE3925" s="28"/>
      <c r="BCF3925" s="28"/>
      <c r="BCG3925" s="28"/>
      <c r="BCH3925" s="28"/>
      <c r="BCI3925" s="28"/>
      <c r="BCJ3925" s="29"/>
      <c r="BCK3925" s="27"/>
      <c r="BCL3925" s="28"/>
      <c r="BCM3925" s="28"/>
      <c r="BCN3925" s="28"/>
      <c r="BCO3925" s="28"/>
      <c r="BCP3925" s="28"/>
      <c r="BCQ3925" s="28"/>
      <c r="BCR3925" s="29"/>
      <c r="BCS3925" s="27"/>
      <c r="BCT3925" s="28"/>
      <c r="BCU3925" s="28"/>
      <c r="BCV3925" s="28"/>
      <c r="BCW3925" s="28"/>
      <c r="BCX3925" s="28"/>
      <c r="BCY3925" s="28"/>
      <c r="BCZ3925" s="29"/>
      <c r="BDA3925" s="27"/>
      <c r="BDB3925" s="28"/>
      <c r="BDC3925" s="28"/>
      <c r="BDD3925" s="28"/>
      <c r="BDE3925" s="28"/>
      <c r="BDF3925" s="28"/>
      <c r="BDG3925" s="28"/>
      <c r="BDH3925" s="29"/>
      <c r="BDI3925" s="27"/>
      <c r="BDJ3925" s="28"/>
      <c r="BDK3925" s="28"/>
      <c r="BDL3925" s="28"/>
      <c r="BDM3925" s="28"/>
      <c r="BDN3925" s="28"/>
      <c r="BDO3925" s="28"/>
      <c r="BDP3925" s="29"/>
      <c r="BDQ3925" s="27"/>
      <c r="BDR3925" s="28"/>
      <c r="BDS3925" s="28"/>
      <c r="BDT3925" s="28"/>
      <c r="BDU3925" s="28"/>
      <c r="BDV3925" s="28"/>
      <c r="BDW3925" s="28"/>
      <c r="BDX3925" s="29"/>
      <c r="BDY3925" s="27"/>
      <c r="BDZ3925" s="28"/>
      <c r="BEA3925" s="28"/>
      <c r="BEB3925" s="28"/>
      <c r="BEC3925" s="28"/>
      <c r="BED3925" s="28"/>
      <c r="BEE3925" s="28"/>
      <c r="BEF3925" s="29"/>
      <c r="BEG3925" s="27"/>
      <c r="BEH3925" s="28"/>
      <c r="BEI3925" s="28"/>
      <c r="BEJ3925" s="28"/>
      <c r="BEK3925" s="28"/>
      <c r="BEL3925" s="28"/>
      <c r="BEM3925" s="28"/>
      <c r="BEN3925" s="29"/>
      <c r="BEO3925" s="27"/>
      <c r="BEP3925" s="28"/>
      <c r="BEQ3925" s="28"/>
      <c r="BER3925" s="28"/>
      <c r="BES3925" s="28"/>
      <c r="BET3925" s="28"/>
      <c r="BEU3925" s="28"/>
      <c r="BEV3925" s="29"/>
      <c r="BEW3925" s="27"/>
      <c r="BEX3925" s="28"/>
      <c r="BEY3925" s="28"/>
      <c r="BEZ3925" s="28"/>
      <c r="BFA3925" s="28"/>
      <c r="BFB3925" s="28"/>
      <c r="BFC3925" s="28"/>
      <c r="BFD3925" s="29"/>
      <c r="BFE3925" s="27"/>
      <c r="BFF3925" s="28"/>
      <c r="BFG3925" s="28"/>
      <c r="BFH3925" s="28"/>
      <c r="BFI3925" s="28"/>
      <c r="BFJ3925" s="28"/>
      <c r="BFK3925" s="28"/>
      <c r="BFL3925" s="29"/>
      <c r="BFM3925" s="27"/>
      <c r="BFN3925" s="28"/>
      <c r="BFO3925" s="28"/>
      <c r="BFP3925" s="28"/>
      <c r="BFQ3925" s="28"/>
      <c r="BFR3925" s="28"/>
      <c r="BFS3925" s="28"/>
      <c r="BFT3925" s="29"/>
      <c r="BFU3925" s="27"/>
      <c r="BFV3925" s="28"/>
      <c r="BFW3925" s="28"/>
      <c r="BFX3925" s="28"/>
      <c r="BFY3925" s="28"/>
      <c r="BFZ3925" s="28"/>
      <c r="BGA3925" s="28"/>
      <c r="BGB3925" s="29"/>
      <c r="BGC3925" s="27"/>
      <c r="BGD3925" s="28"/>
      <c r="BGE3925" s="28"/>
      <c r="BGF3925" s="28"/>
      <c r="BGG3925" s="28"/>
      <c r="BGH3925" s="28"/>
      <c r="BGI3925" s="28"/>
      <c r="BGJ3925" s="29"/>
      <c r="BGK3925" s="27"/>
      <c r="BGL3925" s="28"/>
      <c r="BGM3925" s="28"/>
      <c r="BGN3925" s="28"/>
      <c r="BGO3925" s="28"/>
      <c r="BGP3925" s="28"/>
      <c r="BGQ3925" s="28"/>
      <c r="BGR3925" s="29"/>
      <c r="BGS3925" s="27"/>
      <c r="BGT3925" s="28"/>
      <c r="BGU3925" s="28"/>
      <c r="BGV3925" s="28"/>
      <c r="BGW3925" s="28"/>
      <c r="BGX3925" s="28"/>
      <c r="BGY3925" s="28"/>
      <c r="BGZ3925" s="29"/>
      <c r="BHA3925" s="27"/>
      <c r="BHB3925" s="28"/>
      <c r="BHC3925" s="28"/>
      <c r="BHD3925" s="28"/>
      <c r="BHE3925" s="28"/>
      <c r="BHF3925" s="28"/>
      <c r="BHG3925" s="28"/>
      <c r="BHH3925" s="29"/>
      <c r="BHI3925" s="27"/>
      <c r="BHJ3925" s="28"/>
      <c r="BHK3925" s="28"/>
      <c r="BHL3925" s="28"/>
      <c r="BHM3925" s="28"/>
      <c r="BHN3925" s="28"/>
      <c r="BHO3925" s="28"/>
      <c r="BHP3925" s="29"/>
      <c r="BHQ3925" s="27"/>
      <c r="BHR3925" s="28"/>
      <c r="BHS3925" s="28"/>
      <c r="BHT3925" s="28"/>
      <c r="BHU3925" s="28"/>
      <c r="BHV3925" s="28"/>
      <c r="BHW3925" s="28"/>
      <c r="BHX3925" s="29"/>
      <c r="BHY3925" s="27"/>
      <c r="BHZ3925" s="28"/>
      <c r="BIA3925" s="28"/>
      <c r="BIB3925" s="28"/>
      <c r="BIC3925" s="28"/>
      <c r="BID3925" s="28"/>
      <c r="BIE3925" s="28"/>
      <c r="BIF3925" s="29"/>
      <c r="BIG3925" s="27"/>
      <c r="BIH3925" s="28"/>
      <c r="BII3925" s="28"/>
      <c r="BIJ3925" s="28"/>
      <c r="BIK3925" s="28"/>
      <c r="BIL3925" s="28"/>
      <c r="BIM3925" s="28"/>
      <c r="BIN3925" s="29"/>
      <c r="BIO3925" s="27"/>
      <c r="BIP3925" s="28"/>
      <c r="BIQ3925" s="28"/>
      <c r="BIR3925" s="28"/>
      <c r="BIS3925" s="28"/>
      <c r="BIT3925" s="28"/>
      <c r="BIU3925" s="28"/>
      <c r="BIV3925" s="29"/>
      <c r="BIW3925" s="27"/>
      <c r="BIX3925" s="28"/>
      <c r="BIY3925" s="28"/>
      <c r="BIZ3925" s="28"/>
      <c r="BJA3925" s="28"/>
      <c r="BJB3925" s="28"/>
      <c r="BJC3925" s="28"/>
      <c r="BJD3925" s="29"/>
      <c r="BJE3925" s="27"/>
      <c r="BJF3925" s="28"/>
      <c r="BJG3925" s="28"/>
      <c r="BJH3925" s="28"/>
      <c r="BJI3925" s="28"/>
      <c r="BJJ3925" s="28"/>
      <c r="BJK3925" s="28"/>
      <c r="BJL3925" s="29"/>
      <c r="BJM3925" s="27"/>
      <c r="BJN3925" s="28"/>
      <c r="BJO3925" s="28"/>
      <c r="BJP3925" s="28"/>
      <c r="BJQ3925" s="28"/>
      <c r="BJR3925" s="28"/>
      <c r="BJS3925" s="28"/>
      <c r="BJT3925" s="29"/>
      <c r="BJU3925" s="27"/>
      <c r="BJV3925" s="28"/>
      <c r="BJW3925" s="28"/>
      <c r="BJX3925" s="28"/>
      <c r="BJY3925" s="28"/>
      <c r="BJZ3925" s="28"/>
      <c r="BKA3925" s="28"/>
      <c r="BKB3925" s="29"/>
      <c r="BKC3925" s="27"/>
      <c r="BKD3925" s="28"/>
      <c r="BKE3925" s="28"/>
      <c r="BKF3925" s="28"/>
      <c r="BKG3925" s="28"/>
      <c r="BKH3925" s="28"/>
      <c r="BKI3925" s="28"/>
      <c r="BKJ3925" s="29"/>
      <c r="BKK3925" s="27"/>
      <c r="BKL3925" s="28"/>
      <c r="BKM3925" s="28"/>
      <c r="BKN3925" s="28"/>
      <c r="BKO3925" s="28"/>
      <c r="BKP3925" s="28"/>
      <c r="BKQ3925" s="28"/>
      <c r="BKR3925" s="29"/>
      <c r="BKS3925" s="27"/>
      <c r="BKT3925" s="28"/>
      <c r="BKU3925" s="28"/>
      <c r="BKV3925" s="28"/>
      <c r="BKW3925" s="28"/>
      <c r="BKX3925" s="28"/>
      <c r="BKY3925" s="28"/>
      <c r="BKZ3925" s="29"/>
      <c r="BLA3925" s="27"/>
      <c r="BLB3925" s="28"/>
      <c r="BLC3925" s="28"/>
      <c r="BLD3925" s="28"/>
      <c r="BLE3925" s="28"/>
      <c r="BLF3925" s="28"/>
      <c r="BLG3925" s="28"/>
      <c r="BLH3925" s="29"/>
      <c r="BLI3925" s="27"/>
      <c r="BLJ3925" s="28"/>
      <c r="BLK3925" s="28"/>
      <c r="BLL3925" s="28"/>
      <c r="BLM3925" s="28"/>
      <c r="BLN3925" s="28"/>
      <c r="BLO3925" s="28"/>
      <c r="BLP3925" s="29"/>
      <c r="BLQ3925" s="27"/>
      <c r="BLR3925" s="28"/>
      <c r="BLS3925" s="28"/>
      <c r="BLT3925" s="28"/>
      <c r="BLU3925" s="28"/>
      <c r="BLV3925" s="28"/>
      <c r="BLW3925" s="28"/>
      <c r="BLX3925" s="29"/>
      <c r="BLY3925" s="27"/>
      <c r="BLZ3925" s="28"/>
      <c r="BMA3925" s="28"/>
      <c r="BMB3925" s="28"/>
      <c r="BMC3925" s="28"/>
      <c r="BMD3925" s="28"/>
      <c r="BME3925" s="28"/>
      <c r="BMF3925" s="29"/>
      <c r="BMG3925" s="27"/>
      <c r="BMH3925" s="28"/>
      <c r="BMI3925" s="28"/>
      <c r="BMJ3925" s="28"/>
      <c r="BMK3925" s="28"/>
      <c r="BML3925" s="28"/>
      <c r="BMM3925" s="28"/>
      <c r="BMN3925" s="29"/>
      <c r="BMO3925" s="27"/>
      <c r="BMP3925" s="28"/>
      <c r="BMQ3925" s="28"/>
      <c r="BMR3925" s="28"/>
      <c r="BMS3925" s="28"/>
      <c r="BMT3925" s="28"/>
      <c r="BMU3925" s="28"/>
      <c r="BMV3925" s="29"/>
      <c r="BMW3925" s="27"/>
      <c r="BMX3925" s="28"/>
      <c r="BMY3925" s="28"/>
      <c r="BMZ3925" s="28"/>
      <c r="BNA3925" s="28"/>
      <c r="BNB3925" s="28"/>
      <c r="BNC3925" s="28"/>
      <c r="BND3925" s="29"/>
      <c r="BNE3925" s="27"/>
      <c r="BNF3925" s="28"/>
      <c r="BNG3925" s="28"/>
      <c r="BNH3925" s="28"/>
      <c r="BNI3925" s="28"/>
      <c r="BNJ3925" s="28"/>
      <c r="BNK3925" s="28"/>
      <c r="BNL3925" s="29"/>
      <c r="BNM3925" s="27"/>
      <c r="BNN3925" s="28"/>
      <c r="BNO3925" s="28"/>
      <c r="BNP3925" s="28"/>
      <c r="BNQ3925" s="28"/>
      <c r="BNR3925" s="28"/>
      <c r="BNS3925" s="28"/>
      <c r="BNT3925" s="29"/>
      <c r="BNU3925" s="27"/>
      <c r="BNV3925" s="28"/>
      <c r="BNW3925" s="28"/>
      <c r="BNX3925" s="28"/>
      <c r="BNY3925" s="28"/>
      <c r="BNZ3925" s="28"/>
      <c r="BOA3925" s="28"/>
      <c r="BOB3925" s="29"/>
      <c r="BOC3925" s="27"/>
      <c r="BOD3925" s="28"/>
      <c r="BOE3925" s="28"/>
      <c r="BOF3925" s="28"/>
      <c r="BOG3925" s="28"/>
      <c r="BOH3925" s="28"/>
      <c r="BOI3925" s="28"/>
      <c r="BOJ3925" s="29"/>
      <c r="BOK3925" s="27"/>
      <c r="BOL3925" s="28"/>
      <c r="BOM3925" s="28"/>
      <c r="BON3925" s="28"/>
      <c r="BOO3925" s="28"/>
      <c r="BOP3925" s="28"/>
      <c r="BOQ3925" s="28"/>
      <c r="BOR3925" s="29"/>
      <c r="BOS3925" s="27"/>
      <c r="BOT3925" s="28"/>
      <c r="BOU3925" s="28"/>
      <c r="BOV3925" s="28"/>
      <c r="BOW3925" s="28"/>
      <c r="BOX3925" s="28"/>
      <c r="BOY3925" s="28"/>
      <c r="BOZ3925" s="29"/>
      <c r="BPA3925" s="27"/>
      <c r="BPB3925" s="28"/>
      <c r="BPC3925" s="28"/>
      <c r="BPD3925" s="28"/>
      <c r="BPE3925" s="28"/>
      <c r="BPF3925" s="28"/>
      <c r="BPG3925" s="28"/>
      <c r="BPH3925" s="29"/>
      <c r="BPI3925" s="27"/>
      <c r="BPJ3925" s="28"/>
      <c r="BPK3925" s="28"/>
      <c r="BPL3925" s="28"/>
      <c r="BPM3925" s="28"/>
      <c r="BPN3925" s="28"/>
      <c r="BPO3925" s="28"/>
      <c r="BPP3925" s="29"/>
      <c r="BPQ3925" s="27"/>
      <c r="BPR3925" s="28"/>
      <c r="BPS3925" s="28"/>
      <c r="BPT3925" s="28"/>
      <c r="BPU3925" s="28"/>
      <c r="BPV3925" s="28"/>
      <c r="BPW3925" s="28"/>
      <c r="BPX3925" s="29"/>
      <c r="BPY3925" s="27"/>
      <c r="BPZ3925" s="28"/>
      <c r="BQA3925" s="28"/>
      <c r="BQB3925" s="28"/>
      <c r="BQC3925" s="28"/>
      <c r="BQD3925" s="28"/>
      <c r="BQE3925" s="28"/>
      <c r="BQF3925" s="29"/>
      <c r="BQG3925" s="27"/>
      <c r="BQH3925" s="28"/>
      <c r="BQI3925" s="28"/>
      <c r="BQJ3925" s="28"/>
      <c r="BQK3925" s="28"/>
      <c r="BQL3925" s="28"/>
      <c r="BQM3925" s="28"/>
      <c r="BQN3925" s="29"/>
      <c r="BQO3925" s="27"/>
      <c r="BQP3925" s="28"/>
      <c r="BQQ3925" s="28"/>
      <c r="BQR3925" s="28"/>
      <c r="BQS3925" s="28"/>
      <c r="BQT3925" s="28"/>
      <c r="BQU3925" s="28"/>
      <c r="BQV3925" s="29"/>
      <c r="BQW3925" s="27"/>
      <c r="BQX3925" s="28"/>
      <c r="BQY3925" s="28"/>
      <c r="BQZ3925" s="28"/>
      <c r="BRA3925" s="28"/>
      <c r="BRB3925" s="28"/>
      <c r="BRC3925" s="28"/>
      <c r="BRD3925" s="29"/>
      <c r="BRE3925" s="27"/>
      <c r="BRF3925" s="28"/>
      <c r="BRG3925" s="28"/>
      <c r="BRH3925" s="28"/>
      <c r="BRI3925" s="28"/>
      <c r="BRJ3925" s="28"/>
      <c r="BRK3925" s="28"/>
      <c r="BRL3925" s="29"/>
      <c r="BRM3925" s="27"/>
      <c r="BRN3925" s="28"/>
      <c r="BRO3925" s="28"/>
      <c r="BRP3925" s="28"/>
      <c r="BRQ3925" s="28"/>
      <c r="BRR3925" s="28"/>
      <c r="BRS3925" s="28"/>
      <c r="BRT3925" s="29"/>
      <c r="BRU3925" s="27"/>
      <c r="BRV3925" s="28"/>
      <c r="BRW3925" s="28"/>
      <c r="BRX3925" s="28"/>
      <c r="BRY3925" s="28"/>
      <c r="BRZ3925" s="28"/>
      <c r="BSA3925" s="28"/>
      <c r="BSB3925" s="29"/>
      <c r="BSC3925" s="27"/>
      <c r="BSD3925" s="28"/>
      <c r="BSE3925" s="28"/>
      <c r="BSF3925" s="28"/>
      <c r="BSG3925" s="28"/>
      <c r="BSH3925" s="28"/>
      <c r="BSI3925" s="28"/>
      <c r="BSJ3925" s="29"/>
      <c r="BSK3925" s="27"/>
      <c r="BSL3925" s="28"/>
      <c r="BSM3925" s="28"/>
      <c r="BSN3925" s="28"/>
      <c r="BSO3925" s="28"/>
      <c r="BSP3925" s="28"/>
      <c r="BSQ3925" s="28"/>
      <c r="BSR3925" s="29"/>
      <c r="BSS3925" s="27"/>
      <c r="BST3925" s="28"/>
      <c r="BSU3925" s="28"/>
      <c r="BSV3925" s="28"/>
      <c r="BSW3925" s="28"/>
      <c r="BSX3925" s="28"/>
      <c r="BSY3925" s="28"/>
      <c r="BSZ3925" s="29"/>
      <c r="BTA3925" s="27"/>
      <c r="BTB3925" s="28"/>
      <c r="BTC3925" s="28"/>
      <c r="BTD3925" s="28"/>
      <c r="BTE3925" s="28"/>
      <c r="BTF3925" s="28"/>
      <c r="BTG3925" s="28"/>
      <c r="BTH3925" s="29"/>
      <c r="BTI3925" s="27"/>
      <c r="BTJ3925" s="28"/>
      <c r="BTK3925" s="28"/>
      <c r="BTL3925" s="28"/>
      <c r="BTM3925" s="28"/>
      <c r="BTN3925" s="28"/>
      <c r="BTO3925" s="28"/>
      <c r="BTP3925" s="29"/>
      <c r="BTQ3925" s="27"/>
      <c r="BTR3925" s="28"/>
      <c r="BTS3925" s="28"/>
      <c r="BTT3925" s="28"/>
      <c r="BTU3925" s="28"/>
      <c r="BTV3925" s="28"/>
      <c r="BTW3925" s="28"/>
      <c r="BTX3925" s="29"/>
      <c r="BTY3925" s="27"/>
      <c r="BTZ3925" s="28"/>
      <c r="BUA3925" s="28"/>
      <c r="BUB3925" s="28"/>
      <c r="BUC3925" s="28"/>
      <c r="BUD3925" s="28"/>
      <c r="BUE3925" s="28"/>
      <c r="BUF3925" s="29"/>
      <c r="BUG3925" s="27"/>
      <c r="BUH3925" s="28"/>
      <c r="BUI3925" s="28"/>
      <c r="BUJ3925" s="28"/>
      <c r="BUK3925" s="28"/>
      <c r="BUL3925" s="28"/>
      <c r="BUM3925" s="28"/>
      <c r="BUN3925" s="29"/>
      <c r="BUO3925" s="27"/>
      <c r="BUP3925" s="28"/>
      <c r="BUQ3925" s="28"/>
      <c r="BUR3925" s="28"/>
      <c r="BUS3925" s="28"/>
      <c r="BUT3925" s="28"/>
      <c r="BUU3925" s="28"/>
      <c r="BUV3925" s="29"/>
      <c r="BUW3925" s="27"/>
      <c r="BUX3925" s="28"/>
      <c r="BUY3925" s="28"/>
      <c r="BUZ3925" s="28"/>
      <c r="BVA3925" s="28"/>
      <c r="BVB3925" s="28"/>
      <c r="BVC3925" s="28"/>
      <c r="BVD3925" s="29"/>
      <c r="BVE3925" s="27"/>
      <c r="BVF3925" s="28"/>
      <c r="BVG3925" s="28"/>
      <c r="BVH3925" s="28"/>
      <c r="BVI3925" s="28"/>
      <c r="BVJ3925" s="28"/>
      <c r="BVK3925" s="28"/>
      <c r="BVL3925" s="29"/>
      <c r="BVM3925" s="27"/>
      <c r="BVN3925" s="28"/>
      <c r="BVO3925" s="28"/>
      <c r="BVP3925" s="28"/>
      <c r="BVQ3925" s="28"/>
      <c r="BVR3925" s="28"/>
      <c r="BVS3925" s="28"/>
      <c r="BVT3925" s="29"/>
      <c r="BVU3925" s="27"/>
      <c r="BVV3925" s="28"/>
      <c r="BVW3925" s="28"/>
      <c r="BVX3925" s="28"/>
      <c r="BVY3925" s="28"/>
      <c r="BVZ3925" s="28"/>
      <c r="BWA3925" s="28"/>
      <c r="BWB3925" s="29"/>
      <c r="BWC3925" s="27"/>
      <c r="BWD3925" s="28"/>
      <c r="BWE3925" s="28"/>
      <c r="BWF3925" s="28"/>
      <c r="BWG3925" s="28"/>
      <c r="BWH3925" s="28"/>
      <c r="BWI3925" s="28"/>
      <c r="BWJ3925" s="29"/>
      <c r="BWK3925" s="27"/>
      <c r="BWL3925" s="28"/>
      <c r="BWM3925" s="28"/>
      <c r="BWN3925" s="28"/>
      <c r="BWO3925" s="28"/>
      <c r="BWP3925" s="28"/>
      <c r="BWQ3925" s="28"/>
      <c r="BWR3925" s="29"/>
      <c r="BWS3925" s="27"/>
      <c r="BWT3925" s="28"/>
      <c r="BWU3925" s="28"/>
      <c r="BWV3925" s="28"/>
      <c r="BWW3925" s="28"/>
      <c r="BWX3925" s="28"/>
      <c r="BWY3925" s="28"/>
      <c r="BWZ3925" s="29"/>
      <c r="BXA3925" s="27"/>
      <c r="BXB3925" s="28"/>
      <c r="BXC3925" s="28"/>
      <c r="BXD3925" s="28"/>
      <c r="BXE3925" s="28"/>
      <c r="BXF3925" s="28"/>
      <c r="BXG3925" s="28"/>
      <c r="BXH3925" s="29"/>
      <c r="BXI3925" s="27"/>
      <c r="BXJ3925" s="28"/>
      <c r="BXK3925" s="28"/>
      <c r="BXL3925" s="28"/>
      <c r="BXM3925" s="28"/>
      <c r="BXN3925" s="28"/>
      <c r="BXO3925" s="28"/>
      <c r="BXP3925" s="29"/>
      <c r="BXQ3925" s="27"/>
      <c r="BXR3925" s="28"/>
      <c r="BXS3925" s="28"/>
      <c r="BXT3925" s="28"/>
      <c r="BXU3925" s="28"/>
      <c r="BXV3925" s="28"/>
      <c r="BXW3925" s="28"/>
      <c r="BXX3925" s="29"/>
      <c r="BXY3925" s="27"/>
      <c r="BXZ3925" s="28"/>
      <c r="BYA3925" s="28"/>
      <c r="BYB3925" s="28"/>
      <c r="BYC3925" s="28"/>
      <c r="BYD3925" s="28"/>
      <c r="BYE3925" s="28"/>
      <c r="BYF3925" s="29"/>
      <c r="BYG3925" s="27"/>
      <c r="BYH3925" s="28"/>
      <c r="BYI3925" s="28"/>
      <c r="BYJ3925" s="28"/>
      <c r="BYK3925" s="28"/>
      <c r="BYL3925" s="28"/>
      <c r="BYM3925" s="28"/>
      <c r="BYN3925" s="29"/>
      <c r="BYO3925" s="27"/>
      <c r="BYP3925" s="28"/>
      <c r="BYQ3925" s="28"/>
      <c r="BYR3925" s="28"/>
      <c r="BYS3925" s="28"/>
      <c r="BYT3925" s="28"/>
      <c r="BYU3925" s="28"/>
      <c r="BYV3925" s="29"/>
      <c r="BYW3925" s="27"/>
      <c r="BYX3925" s="28"/>
      <c r="BYY3925" s="28"/>
      <c r="BYZ3925" s="28"/>
      <c r="BZA3925" s="28"/>
      <c r="BZB3925" s="28"/>
      <c r="BZC3925" s="28"/>
      <c r="BZD3925" s="29"/>
      <c r="BZE3925" s="27"/>
      <c r="BZF3925" s="28"/>
      <c r="BZG3925" s="28"/>
      <c r="BZH3925" s="28"/>
      <c r="BZI3925" s="28"/>
      <c r="BZJ3925" s="28"/>
      <c r="BZK3925" s="28"/>
      <c r="BZL3925" s="29"/>
      <c r="BZM3925" s="27"/>
      <c r="BZN3925" s="28"/>
      <c r="BZO3925" s="28"/>
      <c r="BZP3925" s="28"/>
      <c r="BZQ3925" s="28"/>
      <c r="BZR3925" s="28"/>
      <c r="BZS3925" s="28"/>
      <c r="BZT3925" s="29"/>
      <c r="BZU3925" s="27"/>
      <c r="BZV3925" s="28"/>
      <c r="BZW3925" s="28"/>
      <c r="BZX3925" s="28"/>
      <c r="BZY3925" s="28"/>
      <c r="BZZ3925" s="28"/>
      <c r="CAA3925" s="28"/>
      <c r="CAB3925" s="29"/>
      <c r="CAC3925" s="27"/>
      <c r="CAD3925" s="28"/>
      <c r="CAE3925" s="28"/>
      <c r="CAF3925" s="28"/>
      <c r="CAG3925" s="28"/>
      <c r="CAH3925" s="28"/>
      <c r="CAI3925" s="28"/>
      <c r="CAJ3925" s="29"/>
      <c r="CAK3925" s="27"/>
      <c r="CAL3925" s="28"/>
      <c r="CAM3925" s="28"/>
      <c r="CAN3925" s="28"/>
      <c r="CAO3925" s="28"/>
      <c r="CAP3925" s="28"/>
      <c r="CAQ3925" s="28"/>
      <c r="CAR3925" s="29"/>
      <c r="CAS3925" s="27"/>
      <c r="CAT3925" s="28"/>
      <c r="CAU3925" s="28"/>
      <c r="CAV3925" s="28"/>
      <c r="CAW3925" s="28"/>
      <c r="CAX3925" s="28"/>
      <c r="CAY3925" s="28"/>
      <c r="CAZ3925" s="29"/>
      <c r="CBA3925" s="27"/>
      <c r="CBB3925" s="28"/>
      <c r="CBC3925" s="28"/>
      <c r="CBD3925" s="28"/>
      <c r="CBE3925" s="28"/>
      <c r="CBF3925" s="28"/>
      <c r="CBG3925" s="28"/>
      <c r="CBH3925" s="29"/>
      <c r="CBI3925" s="27"/>
      <c r="CBJ3925" s="28"/>
      <c r="CBK3925" s="28"/>
      <c r="CBL3925" s="28"/>
      <c r="CBM3925" s="28"/>
      <c r="CBN3925" s="28"/>
      <c r="CBO3925" s="28"/>
      <c r="CBP3925" s="29"/>
      <c r="CBQ3925" s="27"/>
      <c r="CBR3925" s="28"/>
      <c r="CBS3925" s="28"/>
      <c r="CBT3925" s="28"/>
      <c r="CBU3925" s="28"/>
      <c r="CBV3925" s="28"/>
      <c r="CBW3925" s="28"/>
      <c r="CBX3925" s="29"/>
      <c r="CBY3925" s="27"/>
      <c r="CBZ3925" s="28"/>
      <c r="CCA3925" s="28"/>
      <c r="CCB3925" s="28"/>
      <c r="CCC3925" s="28"/>
      <c r="CCD3925" s="28"/>
      <c r="CCE3925" s="28"/>
      <c r="CCF3925" s="29"/>
      <c r="CCG3925" s="27"/>
      <c r="CCH3925" s="28"/>
      <c r="CCI3925" s="28"/>
      <c r="CCJ3925" s="28"/>
      <c r="CCK3925" s="28"/>
      <c r="CCL3925" s="28"/>
      <c r="CCM3925" s="28"/>
      <c r="CCN3925" s="29"/>
      <c r="CCO3925" s="27"/>
      <c r="CCP3925" s="28"/>
      <c r="CCQ3925" s="28"/>
      <c r="CCR3925" s="28"/>
      <c r="CCS3925" s="28"/>
      <c r="CCT3925" s="28"/>
      <c r="CCU3925" s="28"/>
      <c r="CCV3925" s="29"/>
      <c r="CCW3925" s="27"/>
      <c r="CCX3925" s="28"/>
      <c r="CCY3925" s="28"/>
      <c r="CCZ3925" s="28"/>
      <c r="CDA3925" s="28"/>
      <c r="CDB3925" s="28"/>
      <c r="CDC3925" s="28"/>
      <c r="CDD3925" s="29"/>
      <c r="CDE3925" s="27"/>
      <c r="CDF3925" s="28"/>
      <c r="CDG3925" s="28"/>
      <c r="CDH3925" s="28"/>
      <c r="CDI3925" s="28"/>
      <c r="CDJ3925" s="28"/>
      <c r="CDK3925" s="28"/>
      <c r="CDL3925" s="29"/>
      <c r="CDM3925" s="27"/>
      <c r="CDN3925" s="28"/>
      <c r="CDO3925" s="28"/>
      <c r="CDP3925" s="28"/>
      <c r="CDQ3925" s="28"/>
      <c r="CDR3925" s="28"/>
      <c r="CDS3925" s="28"/>
      <c r="CDT3925" s="29"/>
      <c r="CDU3925" s="27"/>
      <c r="CDV3925" s="28"/>
      <c r="CDW3925" s="28"/>
      <c r="CDX3925" s="28"/>
      <c r="CDY3925" s="28"/>
      <c r="CDZ3925" s="28"/>
      <c r="CEA3925" s="28"/>
      <c r="CEB3925" s="29"/>
      <c r="CEC3925" s="27"/>
      <c r="CED3925" s="28"/>
      <c r="CEE3925" s="28"/>
      <c r="CEF3925" s="28"/>
      <c r="CEG3925" s="28"/>
      <c r="CEH3925" s="28"/>
      <c r="CEI3925" s="28"/>
      <c r="CEJ3925" s="29"/>
      <c r="CEK3925" s="27"/>
      <c r="CEL3925" s="28"/>
      <c r="CEM3925" s="28"/>
      <c r="CEN3925" s="28"/>
      <c r="CEO3925" s="28"/>
      <c r="CEP3925" s="28"/>
      <c r="CEQ3925" s="28"/>
      <c r="CER3925" s="29"/>
      <c r="CES3925" s="27"/>
      <c r="CET3925" s="28"/>
      <c r="CEU3925" s="28"/>
      <c r="CEV3925" s="28"/>
      <c r="CEW3925" s="28"/>
      <c r="CEX3925" s="28"/>
      <c r="CEY3925" s="28"/>
      <c r="CEZ3925" s="29"/>
      <c r="CFA3925" s="27"/>
      <c r="CFB3925" s="28"/>
      <c r="CFC3925" s="28"/>
      <c r="CFD3925" s="28"/>
      <c r="CFE3925" s="28"/>
      <c r="CFF3925" s="28"/>
      <c r="CFG3925" s="28"/>
      <c r="CFH3925" s="29"/>
      <c r="CFI3925" s="27"/>
      <c r="CFJ3925" s="28"/>
      <c r="CFK3925" s="28"/>
      <c r="CFL3925" s="28"/>
      <c r="CFM3925" s="28"/>
      <c r="CFN3925" s="28"/>
      <c r="CFO3925" s="28"/>
      <c r="CFP3925" s="29"/>
      <c r="CFQ3925" s="27"/>
      <c r="CFR3925" s="28"/>
      <c r="CFS3925" s="28"/>
      <c r="CFT3925" s="28"/>
      <c r="CFU3925" s="28"/>
      <c r="CFV3925" s="28"/>
      <c r="CFW3925" s="28"/>
      <c r="CFX3925" s="29"/>
      <c r="CFY3925" s="27"/>
      <c r="CFZ3925" s="28"/>
      <c r="CGA3925" s="28"/>
      <c r="CGB3925" s="28"/>
      <c r="CGC3925" s="28"/>
      <c r="CGD3925" s="28"/>
      <c r="CGE3925" s="28"/>
      <c r="CGF3925" s="29"/>
      <c r="CGG3925" s="27"/>
      <c r="CGH3925" s="28"/>
      <c r="CGI3925" s="28"/>
      <c r="CGJ3925" s="28"/>
      <c r="CGK3925" s="28"/>
      <c r="CGL3925" s="28"/>
      <c r="CGM3925" s="28"/>
      <c r="CGN3925" s="29"/>
      <c r="CGO3925" s="27"/>
      <c r="CGP3925" s="28"/>
      <c r="CGQ3925" s="28"/>
      <c r="CGR3925" s="28"/>
      <c r="CGS3925" s="28"/>
      <c r="CGT3925" s="28"/>
      <c r="CGU3925" s="28"/>
      <c r="CGV3925" s="29"/>
      <c r="CGW3925" s="27"/>
      <c r="CGX3925" s="28"/>
      <c r="CGY3925" s="28"/>
      <c r="CGZ3925" s="28"/>
      <c r="CHA3925" s="28"/>
      <c r="CHB3925" s="28"/>
      <c r="CHC3925" s="28"/>
      <c r="CHD3925" s="29"/>
      <c r="CHE3925" s="27"/>
      <c r="CHF3925" s="28"/>
      <c r="CHG3925" s="28"/>
      <c r="CHH3925" s="28"/>
      <c r="CHI3925" s="28"/>
      <c r="CHJ3925" s="28"/>
      <c r="CHK3925" s="28"/>
      <c r="CHL3925" s="29"/>
      <c r="CHM3925" s="27"/>
      <c r="CHN3925" s="28"/>
      <c r="CHO3925" s="28"/>
      <c r="CHP3925" s="28"/>
      <c r="CHQ3925" s="28"/>
      <c r="CHR3925" s="28"/>
      <c r="CHS3925" s="28"/>
      <c r="CHT3925" s="29"/>
      <c r="CHU3925" s="27"/>
      <c r="CHV3925" s="28"/>
      <c r="CHW3925" s="28"/>
      <c r="CHX3925" s="28"/>
      <c r="CHY3925" s="28"/>
      <c r="CHZ3925" s="28"/>
      <c r="CIA3925" s="28"/>
      <c r="CIB3925" s="29"/>
      <c r="CIC3925" s="27"/>
      <c r="CID3925" s="28"/>
      <c r="CIE3925" s="28"/>
      <c r="CIF3925" s="28"/>
      <c r="CIG3925" s="28"/>
      <c r="CIH3925" s="28"/>
      <c r="CII3925" s="28"/>
      <c r="CIJ3925" s="29"/>
      <c r="CIK3925" s="27"/>
      <c r="CIL3925" s="28"/>
      <c r="CIM3925" s="28"/>
      <c r="CIN3925" s="28"/>
      <c r="CIO3925" s="28"/>
      <c r="CIP3925" s="28"/>
      <c r="CIQ3925" s="28"/>
      <c r="CIR3925" s="29"/>
      <c r="CIS3925" s="27"/>
      <c r="CIT3925" s="28"/>
      <c r="CIU3925" s="28"/>
      <c r="CIV3925" s="28"/>
      <c r="CIW3925" s="28"/>
      <c r="CIX3925" s="28"/>
      <c r="CIY3925" s="28"/>
      <c r="CIZ3925" s="29"/>
      <c r="CJA3925" s="27"/>
      <c r="CJB3925" s="28"/>
      <c r="CJC3925" s="28"/>
      <c r="CJD3925" s="28"/>
      <c r="CJE3925" s="28"/>
      <c r="CJF3925" s="28"/>
      <c r="CJG3925" s="28"/>
      <c r="CJH3925" s="29"/>
      <c r="CJI3925" s="27"/>
      <c r="CJJ3925" s="28"/>
      <c r="CJK3925" s="28"/>
      <c r="CJL3925" s="28"/>
      <c r="CJM3925" s="28"/>
      <c r="CJN3925" s="28"/>
      <c r="CJO3925" s="28"/>
      <c r="CJP3925" s="29"/>
      <c r="CJQ3925" s="27"/>
      <c r="CJR3925" s="28"/>
      <c r="CJS3925" s="28"/>
      <c r="CJT3925" s="28"/>
      <c r="CJU3925" s="28"/>
      <c r="CJV3925" s="28"/>
      <c r="CJW3925" s="28"/>
      <c r="CJX3925" s="29"/>
      <c r="CJY3925" s="27"/>
      <c r="CJZ3925" s="28"/>
      <c r="CKA3925" s="28"/>
      <c r="CKB3925" s="28"/>
      <c r="CKC3925" s="28"/>
      <c r="CKD3925" s="28"/>
      <c r="CKE3925" s="28"/>
      <c r="CKF3925" s="29"/>
      <c r="CKG3925" s="27"/>
      <c r="CKH3925" s="28"/>
      <c r="CKI3925" s="28"/>
      <c r="CKJ3925" s="28"/>
      <c r="CKK3925" s="28"/>
      <c r="CKL3925" s="28"/>
      <c r="CKM3925" s="28"/>
      <c r="CKN3925" s="29"/>
      <c r="CKO3925" s="27"/>
      <c r="CKP3925" s="28"/>
      <c r="CKQ3925" s="28"/>
      <c r="CKR3925" s="28"/>
      <c r="CKS3925" s="28"/>
      <c r="CKT3925" s="28"/>
      <c r="CKU3925" s="28"/>
      <c r="CKV3925" s="29"/>
      <c r="CKW3925" s="27"/>
      <c r="CKX3925" s="28"/>
      <c r="CKY3925" s="28"/>
      <c r="CKZ3925" s="28"/>
      <c r="CLA3925" s="28"/>
      <c r="CLB3925" s="28"/>
      <c r="CLC3925" s="28"/>
      <c r="CLD3925" s="29"/>
      <c r="CLE3925" s="27"/>
      <c r="CLF3925" s="28"/>
      <c r="CLG3925" s="28"/>
      <c r="CLH3925" s="28"/>
      <c r="CLI3925" s="28"/>
      <c r="CLJ3925" s="28"/>
      <c r="CLK3925" s="28"/>
      <c r="CLL3925" s="29"/>
      <c r="CLM3925" s="27"/>
      <c r="CLN3925" s="28"/>
      <c r="CLO3925" s="28"/>
      <c r="CLP3925" s="28"/>
      <c r="CLQ3925" s="28"/>
      <c r="CLR3925" s="28"/>
      <c r="CLS3925" s="28"/>
      <c r="CLT3925" s="29"/>
      <c r="CLU3925" s="27"/>
      <c r="CLV3925" s="28"/>
      <c r="CLW3925" s="28"/>
      <c r="CLX3925" s="28"/>
      <c r="CLY3925" s="28"/>
      <c r="CLZ3925" s="28"/>
      <c r="CMA3925" s="28"/>
      <c r="CMB3925" s="29"/>
      <c r="CMC3925" s="27"/>
      <c r="CMD3925" s="28"/>
      <c r="CME3925" s="28"/>
      <c r="CMF3925" s="28"/>
      <c r="CMG3925" s="28"/>
      <c r="CMH3925" s="28"/>
      <c r="CMI3925" s="28"/>
      <c r="CMJ3925" s="29"/>
      <c r="CMK3925" s="27"/>
      <c r="CML3925" s="28"/>
      <c r="CMM3925" s="28"/>
      <c r="CMN3925" s="28"/>
      <c r="CMO3925" s="28"/>
      <c r="CMP3925" s="28"/>
      <c r="CMQ3925" s="28"/>
      <c r="CMR3925" s="29"/>
      <c r="CMS3925" s="27"/>
      <c r="CMT3925" s="28"/>
      <c r="CMU3925" s="28"/>
      <c r="CMV3925" s="28"/>
      <c r="CMW3925" s="28"/>
      <c r="CMX3925" s="28"/>
      <c r="CMY3925" s="28"/>
      <c r="CMZ3925" s="29"/>
      <c r="CNA3925" s="27"/>
      <c r="CNB3925" s="28"/>
      <c r="CNC3925" s="28"/>
      <c r="CND3925" s="28"/>
      <c r="CNE3925" s="28"/>
      <c r="CNF3925" s="28"/>
      <c r="CNG3925" s="28"/>
      <c r="CNH3925" s="29"/>
      <c r="CNI3925" s="27"/>
      <c r="CNJ3925" s="28"/>
      <c r="CNK3925" s="28"/>
      <c r="CNL3925" s="28"/>
      <c r="CNM3925" s="28"/>
      <c r="CNN3925" s="28"/>
      <c r="CNO3925" s="28"/>
      <c r="CNP3925" s="29"/>
      <c r="CNQ3925" s="27"/>
      <c r="CNR3925" s="28"/>
      <c r="CNS3925" s="28"/>
      <c r="CNT3925" s="28"/>
      <c r="CNU3925" s="28"/>
      <c r="CNV3925" s="28"/>
      <c r="CNW3925" s="28"/>
      <c r="CNX3925" s="29"/>
      <c r="CNY3925" s="27"/>
      <c r="CNZ3925" s="28"/>
      <c r="COA3925" s="28"/>
      <c r="COB3925" s="28"/>
      <c r="COC3925" s="28"/>
      <c r="COD3925" s="28"/>
      <c r="COE3925" s="28"/>
      <c r="COF3925" s="29"/>
      <c r="COG3925" s="27"/>
      <c r="COH3925" s="28"/>
      <c r="COI3925" s="28"/>
      <c r="COJ3925" s="28"/>
      <c r="COK3925" s="28"/>
      <c r="COL3925" s="28"/>
      <c r="COM3925" s="28"/>
      <c r="CON3925" s="29"/>
      <c r="COO3925" s="27"/>
      <c r="COP3925" s="28"/>
      <c r="COQ3925" s="28"/>
      <c r="COR3925" s="28"/>
      <c r="COS3925" s="28"/>
      <c r="COT3925" s="28"/>
      <c r="COU3925" s="28"/>
      <c r="COV3925" s="29"/>
      <c r="COW3925" s="27"/>
      <c r="COX3925" s="28"/>
      <c r="COY3925" s="28"/>
      <c r="COZ3925" s="28"/>
      <c r="CPA3925" s="28"/>
      <c r="CPB3925" s="28"/>
      <c r="CPC3925" s="28"/>
      <c r="CPD3925" s="29"/>
      <c r="CPE3925" s="27"/>
      <c r="CPF3925" s="28"/>
      <c r="CPG3925" s="28"/>
      <c r="CPH3925" s="28"/>
      <c r="CPI3925" s="28"/>
      <c r="CPJ3925" s="28"/>
      <c r="CPK3925" s="28"/>
      <c r="CPL3925" s="29"/>
      <c r="CPM3925" s="27"/>
      <c r="CPN3925" s="28"/>
      <c r="CPO3925" s="28"/>
      <c r="CPP3925" s="28"/>
      <c r="CPQ3925" s="28"/>
      <c r="CPR3925" s="28"/>
      <c r="CPS3925" s="28"/>
      <c r="CPT3925" s="29"/>
      <c r="CPU3925" s="27"/>
      <c r="CPV3925" s="28"/>
      <c r="CPW3925" s="28"/>
      <c r="CPX3925" s="28"/>
      <c r="CPY3925" s="28"/>
      <c r="CPZ3925" s="28"/>
      <c r="CQA3925" s="28"/>
      <c r="CQB3925" s="29"/>
      <c r="CQC3925" s="27"/>
      <c r="CQD3925" s="28"/>
      <c r="CQE3925" s="28"/>
      <c r="CQF3925" s="28"/>
      <c r="CQG3925" s="28"/>
      <c r="CQH3925" s="28"/>
      <c r="CQI3925" s="28"/>
      <c r="CQJ3925" s="29"/>
      <c r="CQK3925" s="27"/>
      <c r="CQL3925" s="28"/>
      <c r="CQM3925" s="28"/>
      <c r="CQN3925" s="28"/>
      <c r="CQO3925" s="28"/>
      <c r="CQP3925" s="28"/>
      <c r="CQQ3925" s="28"/>
      <c r="CQR3925" s="29"/>
      <c r="CQS3925" s="27"/>
      <c r="CQT3925" s="28"/>
      <c r="CQU3925" s="28"/>
      <c r="CQV3925" s="28"/>
      <c r="CQW3925" s="28"/>
      <c r="CQX3925" s="28"/>
      <c r="CQY3925" s="28"/>
      <c r="CQZ3925" s="29"/>
      <c r="CRA3925" s="27"/>
      <c r="CRB3925" s="28"/>
      <c r="CRC3925" s="28"/>
      <c r="CRD3925" s="28"/>
      <c r="CRE3925" s="28"/>
      <c r="CRF3925" s="28"/>
      <c r="CRG3925" s="28"/>
      <c r="CRH3925" s="29"/>
      <c r="CRI3925" s="27"/>
      <c r="CRJ3925" s="28"/>
      <c r="CRK3925" s="28"/>
      <c r="CRL3925" s="28"/>
      <c r="CRM3925" s="28"/>
      <c r="CRN3925" s="28"/>
      <c r="CRO3925" s="28"/>
      <c r="CRP3925" s="29"/>
      <c r="CRQ3925" s="27"/>
      <c r="CRR3925" s="28"/>
      <c r="CRS3925" s="28"/>
      <c r="CRT3925" s="28"/>
      <c r="CRU3925" s="28"/>
      <c r="CRV3925" s="28"/>
      <c r="CRW3925" s="28"/>
      <c r="CRX3925" s="29"/>
      <c r="CRY3925" s="27"/>
      <c r="CRZ3925" s="28"/>
      <c r="CSA3925" s="28"/>
      <c r="CSB3925" s="28"/>
      <c r="CSC3925" s="28"/>
      <c r="CSD3925" s="28"/>
      <c r="CSE3925" s="28"/>
      <c r="CSF3925" s="29"/>
      <c r="CSG3925" s="27"/>
      <c r="CSH3925" s="28"/>
      <c r="CSI3925" s="28"/>
      <c r="CSJ3925" s="28"/>
      <c r="CSK3925" s="28"/>
      <c r="CSL3925" s="28"/>
      <c r="CSM3925" s="28"/>
      <c r="CSN3925" s="29"/>
      <c r="CSO3925" s="27"/>
      <c r="CSP3925" s="28"/>
      <c r="CSQ3925" s="28"/>
      <c r="CSR3925" s="28"/>
      <c r="CSS3925" s="28"/>
      <c r="CST3925" s="28"/>
      <c r="CSU3925" s="28"/>
      <c r="CSV3925" s="29"/>
      <c r="CSW3925" s="27"/>
      <c r="CSX3925" s="28"/>
      <c r="CSY3925" s="28"/>
      <c r="CSZ3925" s="28"/>
      <c r="CTA3925" s="28"/>
      <c r="CTB3925" s="28"/>
      <c r="CTC3925" s="28"/>
      <c r="CTD3925" s="29"/>
      <c r="CTE3925" s="27"/>
      <c r="CTF3925" s="28"/>
      <c r="CTG3925" s="28"/>
      <c r="CTH3925" s="28"/>
      <c r="CTI3925" s="28"/>
      <c r="CTJ3925" s="28"/>
      <c r="CTK3925" s="28"/>
      <c r="CTL3925" s="29"/>
      <c r="CTM3925" s="27"/>
      <c r="CTN3925" s="28"/>
      <c r="CTO3925" s="28"/>
      <c r="CTP3925" s="28"/>
      <c r="CTQ3925" s="28"/>
      <c r="CTR3925" s="28"/>
      <c r="CTS3925" s="28"/>
      <c r="CTT3925" s="29"/>
      <c r="CTU3925" s="27"/>
      <c r="CTV3925" s="28"/>
      <c r="CTW3925" s="28"/>
      <c r="CTX3925" s="28"/>
      <c r="CTY3925" s="28"/>
      <c r="CTZ3925" s="28"/>
      <c r="CUA3925" s="28"/>
      <c r="CUB3925" s="29"/>
      <c r="CUC3925" s="27"/>
      <c r="CUD3925" s="28"/>
      <c r="CUE3925" s="28"/>
      <c r="CUF3925" s="28"/>
      <c r="CUG3925" s="28"/>
      <c r="CUH3925" s="28"/>
      <c r="CUI3925" s="28"/>
      <c r="CUJ3925" s="29"/>
      <c r="CUK3925" s="27"/>
      <c r="CUL3925" s="28"/>
      <c r="CUM3925" s="28"/>
      <c r="CUN3925" s="28"/>
      <c r="CUO3925" s="28"/>
      <c r="CUP3925" s="28"/>
      <c r="CUQ3925" s="28"/>
      <c r="CUR3925" s="29"/>
      <c r="CUS3925" s="27"/>
      <c r="CUT3925" s="28"/>
      <c r="CUU3925" s="28"/>
      <c r="CUV3925" s="28"/>
      <c r="CUW3925" s="28"/>
      <c r="CUX3925" s="28"/>
      <c r="CUY3925" s="28"/>
      <c r="CUZ3925" s="29"/>
      <c r="CVA3925" s="27"/>
      <c r="CVB3925" s="28"/>
      <c r="CVC3925" s="28"/>
      <c r="CVD3925" s="28"/>
      <c r="CVE3925" s="28"/>
      <c r="CVF3925" s="28"/>
      <c r="CVG3925" s="28"/>
      <c r="CVH3925" s="29"/>
      <c r="CVI3925" s="27"/>
      <c r="CVJ3925" s="28"/>
      <c r="CVK3925" s="28"/>
      <c r="CVL3925" s="28"/>
      <c r="CVM3925" s="28"/>
      <c r="CVN3925" s="28"/>
      <c r="CVO3925" s="28"/>
      <c r="CVP3925" s="29"/>
      <c r="CVQ3925" s="27"/>
      <c r="CVR3925" s="28"/>
      <c r="CVS3925" s="28"/>
      <c r="CVT3925" s="28"/>
      <c r="CVU3925" s="28"/>
      <c r="CVV3925" s="28"/>
      <c r="CVW3925" s="28"/>
      <c r="CVX3925" s="29"/>
      <c r="CVY3925" s="27"/>
      <c r="CVZ3925" s="28"/>
      <c r="CWA3925" s="28"/>
      <c r="CWB3925" s="28"/>
      <c r="CWC3925" s="28"/>
      <c r="CWD3925" s="28"/>
      <c r="CWE3925" s="28"/>
      <c r="CWF3925" s="29"/>
      <c r="CWG3925" s="27"/>
      <c r="CWH3925" s="28"/>
      <c r="CWI3925" s="28"/>
      <c r="CWJ3925" s="28"/>
      <c r="CWK3925" s="28"/>
      <c r="CWL3925" s="28"/>
      <c r="CWM3925" s="28"/>
      <c r="CWN3925" s="29"/>
      <c r="CWO3925" s="27"/>
      <c r="CWP3925" s="28"/>
      <c r="CWQ3925" s="28"/>
      <c r="CWR3925" s="28"/>
      <c r="CWS3925" s="28"/>
      <c r="CWT3925" s="28"/>
      <c r="CWU3925" s="28"/>
      <c r="CWV3925" s="29"/>
      <c r="CWW3925" s="27"/>
      <c r="CWX3925" s="28"/>
      <c r="CWY3925" s="28"/>
      <c r="CWZ3925" s="28"/>
      <c r="CXA3925" s="28"/>
      <c r="CXB3925" s="28"/>
      <c r="CXC3925" s="28"/>
      <c r="CXD3925" s="29"/>
      <c r="CXE3925" s="27"/>
      <c r="CXF3925" s="28"/>
      <c r="CXG3925" s="28"/>
      <c r="CXH3925" s="28"/>
      <c r="CXI3925" s="28"/>
      <c r="CXJ3925" s="28"/>
      <c r="CXK3925" s="28"/>
      <c r="CXL3925" s="29"/>
      <c r="CXM3925" s="27"/>
      <c r="CXN3925" s="28"/>
      <c r="CXO3925" s="28"/>
      <c r="CXP3925" s="28"/>
      <c r="CXQ3925" s="28"/>
      <c r="CXR3925" s="28"/>
      <c r="CXS3925" s="28"/>
      <c r="CXT3925" s="29"/>
      <c r="CXU3925" s="27"/>
      <c r="CXV3925" s="28"/>
      <c r="CXW3925" s="28"/>
      <c r="CXX3925" s="28"/>
      <c r="CXY3925" s="28"/>
      <c r="CXZ3925" s="28"/>
      <c r="CYA3925" s="28"/>
      <c r="CYB3925" s="29"/>
      <c r="CYC3925" s="27"/>
      <c r="CYD3925" s="28"/>
      <c r="CYE3925" s="28"/>
      <c r="CYF3925" s="28"/>
      <c r="CYG3925" s="28"/>
      <c r="CYH3925" s="28"/>
      <c r="CYI3925" s="28"/>
      <c r="CYJ3925" s="29"/>
      <c r="CYK3925" s="27"/>
      <c r="CYL3925" s="28"/>
      <c r="CYM3925" s="28"/>
      <c r="CYN3925" s="28"/>
      <c r="CYO3925" s="28"/>
      <c r="CYP3925" s="28"/>
      <c r="CYQ3925" s="28"/>
      <c r="CYR3925" s="29"/>
      <c r="CYS3925" s="27"/>
      <c r="CYT3925" s="28"/>
      <c r="CYU3925" s="28"/>
      <c r="CYV3925" s="28"/>
      <c r="CYW3925" s="28"/>
      <c r="CYX3925" s="28"/>
      <c r="CYY3925" s="28"/>
      <c r="CYZ3925" s="29"/>
      <c r="CZA3925" s="27"/>
      <c r="CZB3925" s="28"/>
      <c r="CZC3925" s="28"/>
      <c r="CZD3925" s="28"/>
      <c r="CZE3925" s="28"/>
      <c r="CZF3925" s="28"/>
      <c r="CZG3925" s="28"/>
      <c r="CZH3925" s="29"/>
      <c r="CZI3925" s="27"/>
      <c r="CZJ3925" s="28"/>
      <c r="CZK3925" s="28"/>
      <c r="CZL3925" s="28"/>
      <c r="CZM3925" s="28"/>
      <c r="CZN3925" s="28"/>
      <c r="CZO3925" s="28"/>
      <c r="CZP3925" s="29"/>
      <c r="CZQ3925" s="27"/>
      <c r="CZR3925" s="28"/>
      <c r="CZS3925" s="28"/>
      <c r="CZT3925" s="28"/>
      <c r="CZU3925" s="28"/>
      <c r="CZV3925" s="28"/>
      <c r="CZW3925" s="28"/>
      <c r="CZX3925" s="29"/>
      <c r="CZY3925" s="27"/>
      <c r="CZZ3925" s="28"/>
      <c r="DAA3925" s="28"/>
      <c r="DAB3925" s="28"/>
      <c r="DAC3925" s="28"/>
      <c r="DAD3925" s="28"/>
      <c r="DAE3925" s="28"/>
      <c r="DAF3925" s="29"/>
      <c r="DAG3925" s="27"/>
      <c r="DAH3925" s="28"/>
      <c r="DAI3925" s="28"/>
      <c r="DAJ3925" s="28"/>
      <c r="DAK3925" s="28"/>
      <c r="DAL3925" s="28"/>
      <c r="DAM3925" s="28"/>
      <c r="DAN3925" s="29"/>
      <c r="DAO3925" s="27"/>
      <c r="DAP3925" s="28"/>
      <c r="DAQ3925" s="28"/>
      <c r="DAR3925" s="28"/>
      <c r="DAS3925" s="28"/>
      <c r="DAT3925" s="28"/>
      <c r="DAU3925" s="28"/>
      <c r="DAV3925" s="29"/>
      <c r="DAW3925" s="27"/>
      <c r="DAX3925" s="28"/>
      <c r="DAY3925" s="28"/>
      <c r="DAZ3925" s="28"/>
      <c r="DBA3925" s="28"/>
      <c r="DBB3925" s="28"/>
      <c r="DBC3925" s="28"/>
      <c r="DBD3925" s="29"/>
      <c r="DBE3925" s="27"/>
      <c r="DBF3925" s="28"/>
      <c r="DBG3925" s="28"/>
      <c r="DBH3925" s="28"/>
      <c r="DBI3925" s="28"/>
      <c r="DBJ3925" s="28"/>
      <c r="DBK3925" s="28"/>
      <c r="DBL3925" s="29"/>
      <c r="DBM3925" s="27"/>
      <c r="DBN3925" s="28"/>
      <c r="DBO3925" s="28"/>
      <c r="DBP3925" s="28"/>
      <c r="DBQ3925" s="28"/>
      <c r="DBR3925" s="28"/>
      <c r="DBS3925" s="28"/>
      <c r="DBT3925" s="29"/>
      <c r="DBU3925" s="27"/>
      <c r="DBV3925" s="28"/>
      <c r="DBW3925" s="28"/>
      <c r="DBX3925" s="28"/>
      <c r="DBY3925" s="28"/>
      <c r="DBZ3925" s="28"/>
      <c r="DCA3925" s="28"/>
      <c r="DCB3925" s="29"/>
      <c r="DCC3925" s="27"/>
      <c r="DCD3925" s="28"/>
      <c r="DCE3925" s="28"/>
      <c r="DCF3925" s="28"/>
      <c r="DCG3925" s="28"/>
      <c r="DCH3925" s="28"/>
      <c r="DCI3925" s="28"/>
      <c r="DCJ3925" s="29"/>
      <c r="DCK3925" s="27"/>
      <c r="DCL3925" s="28"/>
      <c r="DCM3925" s="28"/>
      <c r="DCN3925" s="28"/>
      <c r="DCO3925" s="28"/>
      <c r="DCP3925" s="28"/>
      <c r="DCQ3925" s="28"/>
      <c r="DCR3925" s="29"/>
      <c r="DCS3925" s="27"/>
      <c r="DCT3925" s="28"/>
      <c r="DCU3925" s="28"/>
      <c r="DCV3925" s="28"/>
      <c r="DCW3925" s="28"/>
      <c r="DCX3925" s="28"/>
      <c r="DCY3925" s="28"/>
      <c r="DCZ3925" s="29"/>
      <c r="DDA3925" s="27"/>
      <c r="DDB3925" s="28"/>
      <c r="DDC3925" s="28"/>
      <c r="DDD3925" s="28"/>
      <c r="DDE3925" s="28"/>
      <c r="DDF3925" s="28"/>
      <c r="DDG3925" s="28"/>
      <c r="DDH3925" s="29"/>
      <c r="DDI3925" s="27"/>
      <c r="DDJ3925" s="28"/>
      <c r="DDK3925" s="28"/>
      <c r="DDL3925" s="28"/>
      <c r="DDM3925" s="28"/>
      <c r="DDN3925" s="28"/>
      <c r="DDO3925" s="28"/>
      <c r="DDP3925" s="29"/>
      <c r="DDQ3925" s="27"/>
      <c r="DDR3925" s="28"/>
      <c r="DDS3925" s="28"/>
      <c r="DDT3925" s="28"/>
      <c r="DDU3925" s="28"/>
      <c r="DDV3925" s="28"/>
      <c r="DDW3925" s="28"/>
      <c r="DDX3925" s="29"/>
      <c r="DDY3925" s="27"/>
      <c r="DDZ3925" s="28"/>
      <c r="DEA3925" s="28"/>
      <c r="DEB3925" s="28"/>
      <c r="DEC3925" s="28"/>
      <c r="DED3925" s="28"/>
      <c r="DEE3925" s="28"/>
      <c r="DEF3925" s="29"/>
      <c r="DEG3925" s="27"/>
      <c r="DEH3925" s="28"/>
      <c r="DEI3925" s="28"/>
      <c r="DEJ3925" s="28"/>
      <c r="DEK3925" s="28"/>
      <c r="DEL3925" s="28"/>
      <c r="DEM3925" s="28"/>
      <c r="DEN3925" s="29"/>
      <c r="DEO3925" s="27"/>
      <c r="DEP3925" s="28"/>
      <c r="DEQ3925" s="28"/>
      <c r="DER3925" s="28"/>
      <c r="DES3925" s="28"/>
      <c r="DET3925" s="28"/>
      <c r="DEU3925" s="28"/>
      <c r="DEV3925" s="29"/>
      <c r="DEW3925" s="27"/>
      <c r="DEX3925" s="28"/>
      <c r="DEY3925" s="28"/>
      <c r="DEZ3925" s="28"/>
      <c r="DFA3925" s="28"/>
      <c r="DFB3925" s="28"/>
      <c r="DFC3925" s="28"/>
      <c r="DFD3925" s="29"/>
      <c r="DFE3925" s="27"/>
      <c r="DFF3925" s="28"/>
      <c r="DFG3925" s="28"/>
      <c r="DFH3925" s="28"/>
      <c r="DFI3925" s="28"/>
      <c r="DFJ3925" s="28"/>
      <c r="DFK3925" s="28"/>
      <c r="DFL3925" s="29"/>
      <c r="DFM3925" s="27"/>
      <c r="DFN3925" s="28"/>
      <c r="DFO3925" s="28"/>
      <c r="DFP3925" s="28"/>
      <c r="DFQ3925" s="28"/>
      <c r="DFR3925" s="28"/>
      <c r="DFS3925" s="28"/>
      <c r="DFT3925" s="29"/>
      <c r="DFU3925" s="27"/>
      <c r="DFV3925" s="28"/>
      <c r="DFW3925" s="28"/>
      <c r="DFX3925" s="28"/>
      <c r="DFY3925" s="28"/>
      <c r="DFZ3925" s="28"/>
      <c r="DGA3925" s="28"/>
      <c r="DGB3925" s="29"/>
      <c r="DGC3925" s="27"/>
      <c r="DGD3925" s="28"/>
      <c r="DGE3925" s="28"/>
      <c r="DGF3925" s="28"/>
      <c r="DGG3925" s="28"/>
      <c r="DGH3925" s="28"/>
      <c r="DGI3925" s="28"/>
      <c r="DGJ3925" s="29"/>
      <c r="DGK3925" s="27"/>
      <c r="DGL3925" s="28"/>
      <c r="DGM3925" s="28"/>
      <c r="DGN3925" s="28"/>
      <c r="DGO3925" s="28"/>
      <c r="DGP3925" s="28"/>
      <c r="DGQ3925" s="28"/>
      <c r="DGR3925" s="29"/>
      <c r="DGS3925" s="27"/>
      <c r="DGT3925" s="28"/>
      <c r="DGU3925" s="28"/>
      <c r="DGV3925" s="28"/>
      <c r="DGW3925" s="28"/>
      <c r="DGX3925" s="28"/>
      <c r="DGY3925" s="28"/>
      <c r="DGZ3925" s="29"/>
      <c r="DHA3925" s="27"/>
      <c r="DHB3925" s="28"/>
      <c r="DHC3925" s="28"/>
      <c r="DHD3925" s="28"/>
      <c r="DHE3925" s="28"/>
      <c r="DHF3925" s="28"/>
      <c r="DHG3925" s="28"/>
      <c r="DHH3925" s="29"/>
      <c r="DHI3925" s="27"/>
      <c r="DHJ3925" s="28"/>
      <c r="DHK3925" s="28"/>
      <c r="DHL3925" s="28"/>
      <c r="DHM3925" s="28"/>
      <c r="DHN3925" s="28"/>
      <c r="DHO3925" s="28"/>
      <c r="DHP3925" s="29"/>
      <c r="DHQ3925" s="27"/>
      <c r="DHR3925" s="28"/>
      <c r="DHS3925" s="28"/>
      <c r="DHT3925" s="28"/>
      <c r="DHU3925" s="28"/>
      <c r="DHV3925" s="28"/>
      <c r="DHW3925" s="28"/>
      <c r="DHX3925" s="29"/>
      <c r="DHY3925" s="27"/>
      <c r="DHZ3925" s="28"/>
      <c r="DIA3925" s="28"/>
      <c r="DIB3925" s="28"/>
      <c r="DIC3925" s="28"/>
      <c r="DID3925" s="28"/>
      <c r="DIE3925" s="28"/>
      <c r="DIF3925" s="29"/>
      <c r="DIG3925" s="27"/>
      <c r="DIH3925" s="28"/>
      <c r="DII3925" s="28"/>
      <c r="DIJ3925" s="28"/>
      <c r="DIK3925" s="28"/>
      <c r="DIL3925" s="28"/>
      <c r="DIM3925" s="28"/>
      <c r="DIN3925" s="29"/>
      <c r="DIO3925" s="27"/>
      <c r="DIP3925" s="28"/>
      <c r="DIQ3925" s="28"/>
      <c r="DIR3925" s="28"/>
      <c r="DIS3925" s="28"/>
      <c r="DIT3925" s="28"/>
      <c r="DIU3925" s="28"/>
      <c r="DIV3925" s="29"/>
      <c r="DIW3925" s="27"/>
      <c r="DIX3925" s="28"/>
      <c r="DIY3925" s="28"/>
      <c r="DIZ3925" s="28"/>
      <c r="DJA3925" s="28"/>
      <c r="DJB3925" s="28"/>
      <c r="DJC3925" s="28"/>
      <c r="DJD3925" s="29"/>
      <c r="DJE3925" s="27"/>
      <c r="DJF3925" s="28"/>
      <c r="DJG3925" s="28"/>
      <c r="DJH3925" s="28"/>
      <c r="DJI3925" s="28"/>
      <c r="DJJ3925" s="28"/>
      <c r="DJK3925" s="28"/>
      <c r="DJL3925" s="29"/>
      <c r="DJM3925" s="27"/>
      <c r="DJN3925" s="28"/>
      <c r="DJO3925" s="28"/>
      <c r="DJP3925" s="28"/>
      <c r="DJQ3925" s="28"/>
      <c r="DJR3925" s="28"/>
      <c r="DJS3925" s="28"/>
      <c r="DJT3925" s="29"/>
      <c r="DJU3925" s="27"/>
      <c r="DJV3925" s="28"/>
      <c r="DJW3925" s="28"/>
      <c r="DJX3925" s="28"/>
      <c r="DJY3925" s="28"/>
      <c r="DJZ3925" s="28"/>
      <c r="DKA3925" s="28"/>
      <c r="DKB3925" s="29"/>
      <c r="DKC3925" s="27"/>
      <c r="DKD3925" s="28"/>
      <c r="DKE3925" s="28"/>
      <c r="DKF3925" s="28"/>
      <c r="DKG3925" s="28"/>
      <c r="DKH3925" s="28"/>
      <c r="DKI3925" s="28"/>
      <c r="DKJ3925" s="29"/>
      <c r="DKK3925" s="27"/>
      <c r="DKL3925" s="28"/>
      <c r="DKM3925" s="28"/>
      <c r="DKN3925" s="28"/>
      <c r="DKO3925" s="28"/>
      <c r="DKP3925" s="28"/>
      <c r="DKQ3925" s="28"/>
      <c r="DKR3925" s="29"/>
      <c r="DKS3925" s="27"/>
      <c r="DKT3925" s="28"/>
      <c r="DKU3925" s="28"/>
      <c r="DKV3925" s="28"/>
      <c r="DKW3925" s="28"/>
      <c r="DKX3925" s="28"/>
      <c r="DKY3925" s="28"/>
      <c r="DKZ3925" s="29"/>
      <c r="DLA3925" s="27"/>
      <c r="DLB3925" s="28"/>
      <c r="DLC3925" s="28"/>
      <c r="DLD3925" s="28"/>
      <c r="DLE3925" s="28"/>
      <c r="DLF3925" s="28"/>
      <c r="DLG3925" s="28"/>
      <c r="DLH3925" s="29"/>
      <c r="DLI3925" s="27"/>
      <c r="DLJ3925" s="28"/>
      <c r="DLK3925" s="28"/>
      <c r="DLL3925" s="28"/>
      <c r="DLM3925" s="28"/>
      <c r="DLN3925" s="28"/>
      <c r="DLO3925" s="28"/>
      <c r="DLP3925" s="29"/>
      <c r="DLQ3925" s="27"/>
      <c r="DLR3925" s="28"/>
      <c r="DLS3925" s="28"/>
      <c r="DLT3925" s="28"/>
      <c r="DLU3925" s="28"/>
      <c r="DLV3925" s="28"/>
      <c r="DLW3925" s="28"/>
      <c r="DLX3925" s="29"/>
      <c r="DLY3925" s="27"/>
      <c r="DLZ3925" s="28"/>
      <c r="DMA3925" s="28"/>
      <c r="DMB3925" s="28"/>
      <c r="DMC3925" s="28"/>
      <c r="DMD3925" s="28"/>
      <c r="DME3925" s="28"/>
      <c r="DMF3925" s="29"/>
      <c r="DMG3925" s="27"/>
      <c r="DMH3925" s="28"/>
      <c r="DMI3925" s="28"/>
      <c r="DMJ3925" s="28"/>
      <c r="DMK3925" s="28"/>
      <c r="DML3925" s="28"/>
      <c r="DMM3925" s="28"/>
      <c r="DMN3925" s="29"/>
      <c r="DMO3925" s="27"/>
      <c r="DMP3925" s="28"/>
      <c r="DMQ3925" s="28"/>
      <c r="DMR3925" s="28"/>
      <c r="DMS3925" s="28"/>
      <c r="DMT3925" s="28"/>
      <c r="DMU3925" s="28"/>
      <c r="DMV3925" s="29"/>
      <c r="DMW3925" s="27"/>
      <c r="DMX3925" s="28"/>
      <c r="DMY3925" s="28"/>
      <c r="DMZ3925" s="28"/>
      <c r="DNA3925" s="28"/>
      <c r="DNB3925" s="28"/>
      <c r="DNC3925" s="28"/>
      <c r="DND3925" s="29"/>
      <c r="DNE3925" s="27"/>
      <c r="DNF3925" s="28"/>
      <c r="DNG3925" s="28"/>
      <c r="DNH3925" s="28"/>
      <c r="DNI3925" s="28"/>
      <c r="DNJ3925" s="28"/>
      <c r="DNK3925" s="28"/>
      <c r="DNL3925" s="29"/>
      <c r="DNM3925" s="27"/>
      <c r="DNN3925" s="28"/>
      <c r="DNO3925" s="28"/>
      <c r="DNP3925" s="28"/>
      <c r="DNQ3925" s="28"/>
      <c r="DNR3925" s="28"/>
      <c r="DNS3925" s="28"/>
      <c r="DNT3925" s="29"/>
      <c r="DNU3925" s="27"/>
      <c r="DNV3925" s="28"/>
      <c r="DNW3925" s="28"/>
      <c r="DNX3925" s="28"/>
      <c r="DNY3925" s="28"/>
      <c r="DNZ3925" s="28"/>
      <c r="DOA3925" s="28"/>
      <c r="DOB3925" s="29"/>
      <c r="DOC3925" s="27"/>
      <c r="DOD3925" s="28"/>
      <c r="DOE3925" s="28"/>
      <c r="DOF3925" s="28"/>
      <c r="DOG3925" s="28"/>
      <c r="DOH3925" s="28"/>
      <c r="DOI3925" s="28"/>
      <c r="DOJ3925" s="29"/>
      <c r="DOK3925" s="27"/>
      <c r="DOL3925" s="28"/>
      <c r="DOM3925" s="28"/>
      <c r="DON3925" s="28"/>
      <c r="DOO3925" s="28"/>
      <c r="DOP3925" s="28"/>
      <c r="DOQ3925" s="28"/>
      <c r="DOR3925" s="29"/>
      <c r="DOS3925" s="27"/>
      <c r="DOT3925" s="28"/>
      <c r="DOU3925" s="28"/>
      <c r="DOV3925" s="28"/>
      <c r="DOW3925" s="28"/>
      <c r="DOX3925" s="28"/>
      <c r="DOY3925" s="28"/>
      <c r="DOZ3925" s="29"/>
      <c r="DPA3925" s="27"/>
      <c r="DPB3925" s="28"/>
      <c r="DPC3925" s="28"/>
      <c r="DPD3925" s="28"/>
      <c r="DPE3925" s="28"/>
      <c r="DPF3925" s="28"/>
      <c r="DPG3925" s="28"/>
      <c r="DPH3925" s="29"/>
      <c r="DPI3925" s="27"/>
      <c r="DPJ3925" s="28"/>
      <c r="DPK3925" s="28"/>
      <c r="DPL3925" s="28"/>
      <c r="DPM3925" s="28"/>
      <c r="DPN3925" s="28"/>
      <c r="DPO3925" s="28"/>
      <c r="DPP3925" s="29"/>
      <c r="DPQ3925" s="27"/>
      <c r="DPR3925" s="28"/>
      <c r="DPS3925" s="28"/>
      <c r="DPT3925" s="28"/>
      <c r="DPU3925" s="28"/>
      <c r="DPV3925" s="28"/>
      <c r="DPW3925" s="28"/>
      <c r="DPX3925" s="29"/>
      <c r="DPY3925" s="27"/>
      <c r="DPZ3925" s="28"/>
      <c r="DQA3925" s="28"/>
      <c r="DQB3925" s="28"/>
      <c r="DQC3925" s="28"/>
      <c r="DQD3925" s="28"/>
      <c r="DQE3925" s="28"/>
      <c r="DQF3925" s="29"/>
      <c r="DQG3925" s="27"/>
      <c r="DQH3925" s="28"/>
      <c r="DQI3925" s="28"/>
      <c r="DQJ3925" s="28"/>
      <c r="DQK3925" s="28"/>
      <c r="DQL3925" s="28"/>
      <c r="DQM3925" s="28"/>
      <c r="DQN3925" s="29"/>
      <c r="DQO3925" s="27"/>
      <c r="DQP3925" s="28"/>
      <c r="DQQ3925" s="28"/>
      <c r="DQR3925" s="28"/>
      <c r="DQS3925" s="28"/>
      <c r="DQT3925" s="28"/>
      <c r="DQU3925" s="28"/>
      <c r="DQV3925" s="29"/>
      <c r="DQW3925" s="27"/>
      <c r="DQX3925" s="28"/>
      <c r="DQY3925" s="28"/>
      <c r="DQZ3925" s="28"/>
      <c r="DRA3925" s="28"/>
      <c r="DRB3925" s="28"/>
      <c r="DRC3925" s="28"/>
      <c r="DRD3925" s="29"/>
      <c r="DRE3925" s="27"/>
      <c r="DRF3925" s="28"/>
      <c r="DRG3925" s="28"/>
      <c r="DRH3925" s="28"/>
      <c r="DRI3925" s="28"/>
      <c r="DRJ3925" s="28"/>
      <c r="DRK3925" s="28"/>
      <c r="DRL3925" s="29"/>
      <c r="DRM3925" s="27"/>
      <c r="DRN3925" s="28"/>
      <c r="DRO3925" s="28"/>
      <c r="DRP3925" s="28"/>
      <c r="DRQ3925" s="28"/>
      <c r="DRR3925" s="28"/>
      <c r="DRS3925" s="28"/>
      <c r="DRT3925" s="29"/>
      <c r="DRU3925" s="27"/>
      <c r="DRV3925" s="28"/>
      <c r="DRW3925" s="28"/>
      <c r="DRX3925" s="28"/>
      <c r="DRY3925" s="28"/>
      <c r="DRZ3925" s="28"/>
      <c r="DSA3925" s="28"/>
      <c r="DSB3925" s="29"/>
      <c r="DSC3925" s="27"/>
      <c r="DSD3925" s="28"/>
      <c r="DSE3925" s="28"/>
      <c r="DSF3925" s="28"/>
      <c r="DSG3925" s="28"/>
      <c r="DSH3925" s="28"/>
      <c r="DSI3925" s="28"/>
      <c r="DSJ3925" s="29"/>
      <c r="DSK3925" s="27"/>
      <c r="DSL3925" s="28"/>
      <c r="DSM3925" s="28"/>
      <c r="DSN3925" s="28"/>
      <c r="DSO3925" s="28"/>
      <c r="DSP3925" s="28"/>
      <c r="DSQ3925" s="28"/>
      <c r="DSR3925" s="29"/>
      <c r="DSS3925" s="27"/>
      <c r="DST3925" s="28"/>
      <c r="DSU3925" s="28"/>
      <c r="DSV3925" s="28"/>
      <c r="DSW3925" s="28"/>
      <c r="DSX3925" s="28"/>
      <c r="DSY3925" s="28"/>
      <c r="DSZ3925" s="29"/>
      <c r="DTA3925" s="27"/>
      <c r="DTB3925" s="28"/>
      <c r="DTC3925" s="28"/>
      <c r="DTD3925" s="28"/>
      <c r="DTE3925" s="28"/>
      <c r="DTF3925" s="28"/>
      <c r="DTG3925" s="28"/>
      <c r="DTH3925" s="29"/>
      <c r="DTI3925" s="27"/>
      <c r="DTJ3925" s="28"/>
      <c r="DTK3925" s="28"/>
      <c r="DTL3925" s="28"/>
      <c r="DTM3925" s="28"/>
      <c r="DTN3925" s="28"/>
      <c r="DTO3925" s="28"/>
      <c r="DTP3925" s="29"/>
      <c r="DTQ3925" s="27"/>
      <c r="DTR3925" s="28"/>
      <c r="DTS3925" s="28"/>
      <c r="DTT3925" s="28"/>
      <c r="DTU3925" s="28"/>
      <c r="DTV3925" s="28"/>
      <c r="DTW3925" s="28"/>
      <c r="DTX3925" s="29"/>
      <c r="DTY3925" s="27"/>
      <c r="DTZ3925" s="28"/>
      <c r="DUA3925" s="28"/>
      <c r="DUB3925" s="28"/>
      <c r="DUC3925" s="28"/>
      <c r="DUD3925" s="28"/>
      <c r="DUE3925" s="28"/>
      <c r="DUF3925" s="29"/>
      <c r="DUG3925" s="27"/>
      <c r="DUH3925" s="28"/>
      <c r="DUI3925" s="28"/>
      <c r="DUJ3925" s="28"/>
      <c r="DUK3925" s="28"/>
      <c r="DUL3925" s="28"/>
      <c r="DUM3925" s="28"/>
      <c r="DUN3925" s="29"/>
      <c r="DUO3925" s="27"/>
      <c r="DUP3925" s="28"/>
      <c r="DUQ3925" s="28"/>
      <c r="DUR3925" s="28"/>
      <c r="DUS3925" s="28"/>
      <c r="DUT3925" s="28"/>
      <c r="DUU3925" s="28"/>
      <c r="DUV3925" s="29"/>
      <c r="DUW3925" s="27"/>
      <c r="DUX3925" s="28"/>
      <c r="DUY3925" s="28"/>
      <c r="DUZ3925" s="28"/>
      <c r="DVA3925" s="28"/>
      <c r="DVB3925" s="28"/>
      <c r="DVC3925" s="28"/>
      <c r="DVD3925" s="29"/>
      <c r="DVE3925" s="27"/>
      <c r="DVF3925" s="28"/>
      <c r="DVG3925" s="28"/>
      <c r="DVH3925" s="28"/>
      <c r="DVI3925" s="28"/>
      <c r="DVJ3925" s="28"/>
      <c r="DVK3925" s="28"/>
      <c r="DVL3925" s="29"/>
      <c r="DVM3925" s="27"/>
      <c r="DVN3925" s="28"/>
      <c r="DVO3925" s="28"/>
      <c r="DVP3925" s="28"/>
      <c r="DVQ3925" s="28"/>
      <c r="DVR3925" s="28"/>
      <c r="DVS3925" s="28"/>
      <c r="DVT3925" s="29"/>
      <c r="DVU3925" s="27"/>
      <c r="DVV3925" s="28"/>
      <c r="DVW3925" s="28"/>
      <c r="DVX3925" s="28"/>
      <c r="DVY3925" s="28"/>
      <c r="DVZ3925" s="28"/>
      <c r="DWA3925" s="28"/>
      <c r="DWB3925" s="29"/>
      <c r="DWC3925" s="27"/>
      <c r="DWD3925" s="28"/>
      <c r="DWE3925" s="28"/>
      <c r="DWF3925" s="28"/>
      <c r="DWG3925" s="28"/>
      <c r="DWH3925" s="28"/>
      <c r="DWI3925" s="28"/>
      <c r="DWJ3925" s="29"/>
      <c r="DWK3925" s="27"/>
      <c r="DWL3925" s="28"/>
      <c r="DWM3925" s="28"/>
      <c r="DWN3925" s="28"/>
      <c r="DWO3925" s="28"/>
      <c r="DWP3925" s="28"/>
      <c r="DWQ3925" s="28"/>
      <c r="DWR3925" s="29"/>
      <c r="DWS3925" s="27"/>
      <c r="DWT3925" s="28"/>
      <c r="DWU3925" s="28"/>
      <c r="DWV3925" s="28"/>
      <c r="DWW3925" s="28"/>
      <c r="DWX3925" s="28"/>
      <c r="DWY3925" s="28"/>
      <c r="DWZ3925" s="29"/>
      <c r="DXA3925" s="27"/>
      <c r="DXB3925" s="28"/>
      <c r="DXC3925" s="28"/>
      <c r="DXD3925" s="28"/>
      <c r="DXE3925" s="28"/>
      <c r="DXF3925" s="28"/>
      <c r="DXG3925" s="28"/>
      <c r="DXH3925" s="29"/>
      <c r="DXI3925" s="27"/>
      <c r="DXJ3925" s="28"/>
      <c r="DXK3925" s="28"/>
      <c r="DXL3925" s="28"/>
      <c r="DXM3925" s="28"/>
      <c r="DXN3925" s="28"/>
      <c r="DXO3925" s="28"/>
      <c r="DXP3925" s="29"/>
      <c r="DXQ3925" s="27"/>
      <c r="DXR3925" s="28"/>
      <c r="DXS3925" s="28"/>
      <c r="DXT3925" s="28"/>
      <c r="DXU3925" s="28"/>
      <c r="DXV3925" s="28"/>
      <c r="DXW3925" s="28"/>
      <c r="DXX3925" s="29"/>
      <c r="DXY3925" s="27"/>
      <c r="DXZ3925" s="28"/>
      <c r="DYA3925" s="28"/>
      <c r="DYB3925" s="28"/>
      <c r="DYC3925" s="28"/>
      <c r="DYD3925" s="28"/>
      <c r="DYE3925" s="28"/>
      <c r="DYF3925" s="29"/>
      <c r="DYG3925" s="27"/>
      <c r="DYH3925" s="28"/>
      <c r="DYI3925" s="28"/>
      <c r="DYJ3925" s="28"/>
      <c r="DYK3925" s="28"/>
      <c r="DYL3925" s="28"/>
      <c r="DYM3925" s="28"/>
      <c r="DYN3925" s="29"/>
      <c r="DYO3925" s="27"/>
      <c r="DYP3925" s="28"/>
      <c r="DYQ3925" s="28"/>
      <c r="DYR3925" s="28"/>
      <c r="DYS3925" s="28"/>
      <c r="DYT3925" s="28"/>
      <c r="DYU3925" s="28"/>
      <c r="DYV3925" s="29"/>
      <c r="DYW3925" s="27"/>
      <c r="DYX3925" s="28"/>
      <c r="DYY3925" s="28"/>
      <c r="DYZ3925" s="28"/>
      <c r="DZA3925" s="28"/>
      <c r="DZB3925" s="28"/>
      <c r="DZC3925" s="28"/>
      <c r="DZD3925" s="29"/>
      <c r="DZE3925" s="27"/>
      <c r="DZF3925" s="28"/>
      <c r="DZG3925" s="28"/>
      <c r="DZH3925" s="28"/>
      <c r="DZI3925" s="28"/>
      <c r="DZJ3925" s="28"/>
      <c r="DZK3925" s="28"/>
      <c r="DZL3925" s="29"/>
      <c r="DZM3925" s="27"/>
      <c r="DZN3925" s="28"/>
      <c r="DZO3925" s="28"/>
      <c r="DZP3925" s="28"/>
      <c r="DZQ3925" s="28"/>
      <c r="DZR3925" s="28"/>
      <c r="DZS3925" s="28"/>
      <c r="DZT3925" s="29"/>
      <c r="DZU3925" s="27"/>
      <c r="DZV3925" s="28"/>
      <c r="DZW3925" s="28"/>
      <c r="DZX3925" s="28"/>
      <c r="DZY3925" s="28"/>
      <c r="DZZ3925" s="28"/>
      <c r="EAA3925" s="28"/>
      <c r="EAB3925" s="29"/>
      <c r="EAC3925" s="27"/>
      <c r="EAD3925" s="28"/>
      <c r="EAE3925" s="28"/>
      <c r="EAF3925" s="28"/>
      <c r="EAG3925" s="28"/>
      <c r="EAH3925" s="28"/>
      <c r="EAI3925" s="28"/>
      <c r="EAJ3925" s="29"/>
      <c r="EAK3925" s="27"/>
      <c r="EAL3925" s="28"/>
      <c r="EAM3925" s="28"/>
      <c r="EAN3925" s="28"/>
      <c r="EAO3925" s="28"/>
      <c r="EAP3925" s="28"/>
      <c r="EAQ3925" s="28"/>
      <c r="EAR3925" s="29"/>
      <c r="EAS3925" s="27"/>
      <c r="EAT3925" s="28"/>
      <c r="EAU3925" s="28"/>
      <c r="EAV3925" s="28"/>
      <c r="EAW3925" s="28"/>
      <c r="EAX3925" s="28"/>
      <c r="EAY3925" s="28"/>
      <c r="EAZ3925" s="29"/>
      <c r="EBA3925" s="27"/>
      <c r="EBB3925" s="28"/>
      <c r="EBC3925" s="28"/>
      <c r="EBD3925" s="28"/>
      <c r="EBE3925" s="28"/>
      <c r="EBF3925" s="28"/>
      <c r="EBG3925" s="28"/>
      <c r="EBH3925" s="29"/>
      <c r="EBI3925" s="27"/>
      <c r="EBJ3925" s="28"/>
      <c r="EBK3925" s="28"/>
      <c r="EBL3925" s="28"/>
      <c r="EBM3925" s="28"/>
      <c r="EBN3925" s="28"/>
      <c r="EBO3925" s="28"/>
      <c r="EBP3925" s="29"/>
      <c r="EBQ3925" s="27"/>
      <c r="EBR3925" s="28"/>
      <c r="EBS3925" s="28"/>
      <c r="EBT3925" s="28"/>
      <c r="EBU3925" s="28"/>
      <c r="EBV3925" s="28"/>
      <c r="EBW3925" s="28"/>
      <c r="EBX3925" s="29"/>
      <c r="EBY3925" s="27"/>
      <c r="EBZ3925" s="28"/>
      <c r="ECA3925" s="28"/>
      <c r="ECB3925" s="28"/>
      <c r="ECC3925" s="28"/>
      <c r="ECD3925" s="28"/>
      <c r="ECE3925" s="28"/>
      <c r="ECF3925" s="29"/>
      <c r="ECG3925" s="27"/>
      <c r="ECH3925" s="28"/>
      <c r="ECI3925" s="28"/>
      <c r="ECJ3925" s="28"/>
      <c r="ECK3925" s="28"/>
      <c r="ECL3925" s="28"/>
      <c r="ECM3925" s="28"/>
      <c r="ECN3925" s="29"/>
      <c r="ECO3925" s="27"/>
      <c r="ECP3925" s="28"/>
      <c r="ECQ3925" s="28"/>
      <c r="ECR3925" s="28"/>
      <c r="ECS3925" s="28"/>
      <c r="ECT3925" s="28"/>
      <c r="ECU3925" s="28"/>
      <c r="ECV3925" s="29"/>
      <c r="ECW3925" s="27"/>
      <c r="ECX3925" s="28"/>
      <c r="ECY3925" s="28"/>
      <c r="ECZ3925" s="28"/>
      <c r="EDA3925" s="28"/>
      <c r="EDB3925" s="28"/>
      <c r="EDC3925" s="28"/>
      <c r="EDD3925" s="29"/>
      <c r="EDE3925" s="27"/>
      <c r="EDF3925" s="28"/>
      <c r="EDG3925" s="28"/>
      <c r="EDH3925" s="28"/>
      <c r="EDI3925" s="28"/>
      <c r="EDJ3925" s="28"/>
      <c r="EDK3925" s="28"/>
      <c r="EDL3925" s="29"/>
      <c r="EDM3925" s="27"/>
      <c r="EDN3925" s="28"/>
      <c r="EDO3925" s="28"/>
      <c r="EDP3925" s="28"/>
      <c r="EDQ3925" s="28"/>
      <c r="EDR3925" s="28"/>
      <c r="EDS3925" s="28"/>
      <c r="EDT3925" s="29"/>
      <c r="EDU3925" s="27"/>
      <c r="EDV3925" s="28"/>
      <c r="EDW3925" s="28"/>
      <c r="EDX3925" s="28"/>
      <c r="EDY3925" s="28"/>
      <c r="EDZ3925" s="28"/>
      <c r="EEA3925" s="28"/>
      <c r="EEB3925" s="29"/>
      <c r="EEC3925" s="27"/>
      <c r="EED3925" s="28"/>
      <c r="EEE3925" s="28"/>
      <c r="EEF3925" s="28"/>
      <c r="EEG3925" s="28"/>
      <c r="EEH3925" s="28"/>
      <c r="EEI3925" s="28"/>
      <c r="EEJ3925" s="29"/>
      <c r="EEK3925" s="27"/>
      <c r="EEL3925" s="28"/>
      <c r="EEM3925" s="28"/>
      <c r="EEN3925" s="28"/>
      <c r="EEO3925" s="28"/>
      <c r="EEP3925" s="28"/>
      <c r="EEQ3925" s="28"/>
      <c r="EER3925" s="29"/>
      <c r="EES3925" s="27"/>
      <c r="EET3925" s="28"/>
      <c r="EEU3925" s="28"/>
      <c r="EEV3925" s="28"/>
      <c r="EEW3925" s="28"/>
      <c r="EEX3925" s="28"/>
      <c r="EEY3925" s="28"/>
      <c r="EEZ3925" s="29"/>
      <c r="EFA3925" s="27"/>
      <c r="EFB3925" s="28"/>
      <c r="EFC3925" s="28"/>
      <c r="EFD3925" s="28"/>
      <c r="EFE3925" s="28"/>
      <c r="EFF3925" s="28"/>
      <c r="EFG3925" s="28"/>
      <c r="EFH3925" s="29"/>
      <c r="EFI3925" s="27"/>
      <c r="EFJ3925" s="28"/>
      <c r="EFK3925" s="28"/>
      <c r="EFL3925" s="28"/>
      <c r="EFM3925" s="28"/>
      <c r="EFN3925" s="28"/>
      <c r="EFO3925" s="28"/>
      <c r="EFP3925" s="29"/>
      <c r="EFQ3925" s="27"/>
      <c r="EFR3925" s="28"/>
      <c r="EFS3925" s="28"/>
      <c r="EFT3925" s="28"/>
      <c r="EFU3925" s="28"/>
      <c r="EFV3925" s="28"/>
      <c r="EFW3925" s="28"/>
      <c r="EFX3925" s="29"/>
      <c r="EFY3925" s="27"/>
      <c r="EFZ3925" s="28"/>
      <c r="EGA3925" s="28"/>
      <c r="EGB3925" s="28"/>
      <c r="EGC3925" s="28"/>
      <c r="EGD3925" s="28"/>
      <c r="EGE3925" s="28"/>
      <c r="EGF3925" s="29"/>
      <c r="EGG3925" s="27"/>
      <c r="EGH3925" s="28"/>
      <c r="EGI3925" s="28"/>
      <c r="EGJ3925" s="28"/>
      <c r="EGK3925" s="28"/>
      <c r="EGL3925" s="28"/>
      <c r="EGM3925" s="28"/>
      <c r="EGN3925" s="29"/>
      <c r="EGO3925" s="27"/>
      <c r="EGP3925" s="28"/>
      <c r="EGQ3925" s="28"/>
      <c r="EGR3925" s="28"/>
      <c r="EGS3925" s="28"/>
      <c r="EGT3925" s="28"/>
      <c r="EGU3925" s="28"/>
      <c r="EGV3925" s="29"/>
      <c r="EGW3925" s="27"/>
      <c r="EGX3925" s="28"/>
      <c r="EGY3925" s="28"/>
      <c r="EGZ3925" s="28"/>
      <c r="EHA3925" s="28"/>
      <c r="EHB3925" s="28"/>
      <c r="EHC3925" s="28"/>
      <c r="EHD3925" s="29"/>
      <c r="EHE3925" s="27"/>
      <c r="EHF3925" s="28"/>
      <c r="EHG3925" s="28"/>
      <c r="EHH3925" s="28"/>
      <c r="EHI3925" s="28"/>
      <c r="EHJ3925" s="28"/>
      <c r="EHK3925" s="28"/>
      <c r="EHL3925" s="29"/>
      <c r="EHM3925" s="27"/>
      <c r="EHN3925" s="28"/>
      <c r="EHO3925" s="28"/>
      <c r="EHP3925" s="28"/>
      <c r="EHQ3925" s="28"/>
      <c r="EHR3925" s="28"/>
      <c r="EHS3925" s="28"/>
      <c r="EHT3925" s="29"/>
      <c r="EHU3925" s="27"/>
      <c r="EHV3925" s="28"/>
      <c r="EHW3925" s="28"/>
      <c r="EHX3925" s="28"/>
      <c r="EHY3925" s="28"/>
      <c r="EHZ3925" s="28"/>
      <c r="EIA3925" s="28"/>
      <c r="EIB3925" s="29"/>
      <c r="EIC3925" s="27"/>
      <c r="EID3925" s="28"/>
      <c r="EIE3925" s="28"/>
      <c r="EIF3925" s="28"/>
      <c r="EIG3925" s="28"/>
      <c r="EIH3925" s="28"/>
      <c r="EII3925" s="28"/>
      <c r="EIJ3925" s="29"/>
      <c r="EIK3925" s="27"/>
      <c r="EIL3925" s="28"/>
      <c r="EIM3925" s="28"/>
      <c r="EIN3925" s="28"/>
      <c r="EIO3925" s="28"/>
      <c r="EIP3925" s="28"/>
      <c r="EIQ3925" s="28"/>
      <c r="EIR3925" s="29"/>
      <c r="EIS3925" s="27"/>
      <c r="EIT3925" s="28"/>
      <c r="EIU3925" s="28"/>
      <c r="EIV3925" s="28"/>
      <c r="EIW3925" s="28"/>
      <c r="EIX3925" s="28"/>
      <c r="EIY3925" s="28"/>
      <c r="EIZ3925" s="29"/>
      <c r="EJA3925" s="27"/>
      <c r="EJB3925" s="28"/>
      <c r="EJC3925" s="28"/>
      <c r="EJD3925" s="28"/>
      <c r="EJE3925" s="28"/>
      <c r="EJF3925" s="28"/>
      <c r="EJG3925" s="28"/>
      <c r="EJH3925" s="29"/>
      <c r="EJI3925" s="27"/>
      <c r="EJJ3925" s="28"/>
      <c r="EJK3925" s="28"/>
      <c r="EJL3925" s="28"/>
      <c r="EJM3925" s="28"/>
      <c r="EJN3925" s="28"/>
      <c r="EJO3925" s="28"/>
      <c r="EJP3925" s="29"/>
      <c r="EJQ3925" s="27"/>
      <c r="EJR3925" s="28"/>
      <c r="EJS3925" s="28"/>
      <c r="EJT3925" s="28"/>
      <c r="EJU3925" s="28"/>
      <c r="EJV3925" s="28"/>
      <c r="EJW3925" s="28"/>
      <c r="EJX3925" s="29"/>
      <c r="EJY3925" s="27"/>
      <c r="EJZ3925" s="28"/>
      <c r="EKA3925" s="28"/>
      <c r="EKB3925" s="28"/>
      <c r="EKC3925" s="28"/>
      <c r="EKD3925" s="28"/>
      <c r="EKE3925" s="28"/>
      <c r="EKF3925" s="29"/>
      <c r="EKG3925" s="27"/>
      <c r="EKH3925" s="28"/>
      <c r="EKI3925" s="28"/>
      <c r="EKJ3925" s="28"/>
      <c r="EKK3925" s="28"/>
      <c r="EKL3925" s="28"/>
      <c r="EKM3925" s="28"/>
      <c r="EKN3925" s="29"/>
      <c r="EKO3925" s="27"/>
      <c r="EKP3925" s="28"/>
      <c r="EKQ3925" s="28"/>
      <c r="EKR3925" s="28"/>
      <c r="EKS3925" s="28"/>
      <c r="EKT3925" s="28"/>
      <c r="EKU3925" s="28"/>
      <c r="EKV3925" s="29"/>
      <c r="EKW3925" s="27"/>
      <c r="EKX3925" s="28"/>
      <c r="EKY3925" s="28"/>
      <c r="EKZ3925" s="28"/>
      <c r="ELA3925" s="28"/>
      <c r="ELB3925" s="28"/>
      <c r="ELC3925" s="28"/>
      <c r="ELD3925" s="29"/>
      <c r="ELE3925" s="27"/>
      <c r="ELF3925" s="28"/>
      <c r="ELG3925" s="28"/>
      <c r="ELH3925" s="28"/>
      <c r="ELI3925" s="28"/>
      <c r="ELJ3925" s="28"/>
      <c r="ELK3925" s="28"/>
      <c r="ELL3925" s="29"/>
      <c r="ELM3925" s="27"/>
      <c r="ELN3925" s="28"/>
      <c r="ELO3925" s="28"/>
      <c r="ELP3925" s="28"/>
      <c r="ELQ3925" s="28"/>
      <c r="ELR3925" s="28"/>
      <c r="ELS3925" s="28"/>
      <c r="ELT3925" s="29"/>
      <c r="ELU3925" s="27"/>
      <c r="ELV3925" s="28"/>
      <c r="ELW3925" s="28"/>
      <c r="ELX3925" s="28"/>
      <c r="ELY3925" s="28"/>
      <c r="ELZ3925" s="28"/>
      <c r="EMA3925" s="28"/>
      <c r="EMB3925" s="29"/>
      <c r="EMC3925" s="27"/>
      <c r="EMD3925" s="28"/>
      <c r="EME3925" s="28"/>
      <c r="EMF3925" s="28"/>
      <c r="EMG3925" s="28"/>
      <c r="EMH3925" s="28"/>
      <c r="EMI3925" s="28"/>
      <c r="EMJ3925" s="29"/>
      <c r="EMK3925" s="27"/>
      <c r="EML3925" s="28"/>
      <c r="EMM3925" s="28"/>
      <c r="EMN3925" s="28"/>
      <c r="EMO3925" s="28"/>
      <c r="EMP3925" s="28"/>
      <c r="EMQ3925" s="28"/>
      <c r="EMR3925" s="29"/>
      <c r="EMS3925" s="27"/>
      <c r="EMT3925" s="28"/>
      <c r="EMU3925" s="28"/>
      <c r="EMV3925" s="28"/>
      <c r="EMW3925" s="28"/>
      <c r="EMX3925" s="28"/>
      <c r="EMY3925" s="28"/>
      <c r="EMZ3925" s="29"/>
      <c r="ENA3925" s="27"/>
      <c r="ENB3925" s="28"/>
      <c r="ENC3925" s="28"/>
      <c r="END3925" s="28"/>
      <c r="ENE3925" s="28"/>
      <c r="ENF3925" s="28"/>
      <c r="ENG3925" s="28"/>
      <c r="ENH3925" s="29"/>
      <c r="ENI3925" s="27"/>
      <c r="ENJ3925" s="28"/>
      <c r="ENK3925" s="28"/>
      <c r="ENL3925" s="28"/>
      <c r="ENM3925" s="28"/>
      <c r="ENN3925" s="28"/>
      <c r="ENO3925" s="28"/>
      <c r="ENP3925" s="29"/>
      <c r="ENQ3925" s="27"/>
      <c r="ENR3925" s="28"/>
      <c r="ENS3925" s="28"/>
      <c r="ENT3925" s="28"/>
      <c r="ENU3925" s="28"/>
      <c r="ENV3925" s="28"/>
      <c r="ENW3925" s="28"/>
      <c r="ENX3925" s="29"/>
      <c r="ENY3925" s="27"/>
      <c r="ENZ3925" s="28"/>
      <c r="EOA3925" s="28"/>
      <c r="EOB3925" s="28"/>
      <c r="EOC3925" s="28"/>
      <c r="EOD3925" s="28"/>
      <c r="EOE3925" s="28"/>
      <c r="EOF3925" s="29"/>
      <c r="EOG3925" s="27"/>
      <c r="EOH3925" s="28"/>
      <c r="EOI3925" s="28"/>
      <c r="EOJ3925" s="28"/>
      <c r="EOK3925" s="28"/>
      <c r="EOL3925" s="28"/>
      <c r="EOM3925" s="28"/>
      <c r="EON3925" s="29"/>
      <c r="EOO3925" s="27"/>
      <c r="EOP3925" s="28"/>
      <c r="EOQ3925" s="28"/>
      <c r="EOR3925" s="28"/>
      <c r="EOS3925" s="28"/>
      <c r="EOT3925" s="28"/>
      <c r="EOU3925" s="28"/>
      <c r="EOV3925" s="29"/>
      <c r="EOW3925" s="27"/>
      <c r="EOX3925" s="28"/>
      <c r="EOY3925" s="28"/>
      <c r="EOZ3925" s="28"/>
      <c r="EPA3925" s="28"/>
      <c r="EPB3925" s="28"/>
      <c r="EPC3925" s="28"/>
      <c r="EPD3925" s="29"/>
      <c r="EPE3925" s="27"/>
      <c r="EPF3925" s="28"/>
      <c r="EPG3925" s="28"/>
      <c r="EPH3925" s="28"/>
      <c r="EPI3925" s="28"/>
      <c r="EPJ3925" s="28"/>
      <c r="EPK3925" s="28"/>
      <c r="EPL3925" s="29"/>
      <c r="EPM3925" s="27"/>
      <c r="EPN3925" s="28"/>
      <c r="EPO3925" s="28"/>
      <c r="EPP3925" s="28"/>
      <c r="EPQ3925" s="28"/>
      <c r="EPR3925" s="28"/>
      <c r="EPS3925" s="28"/>
      <c r="EPT3925" s="29"/>
      <c r="EPU3925" s="27"/>
      <c r="EPV3925" s="28"/>
      <c r="EPW3925" s="28"/>
      <c r="EPX3925" s="28"/>
      <c r="EPY3925" s="28"/>
      <c r="EPZ3925" s="28"/>
      <c r="EQA3925" s="28"/>
      <c r="EQB3925" s="29"/>
      <c r="EQC3925" s="27"/>
      <c r="EQD3925" s="28"/>
      <c r="EQE3925" s="28"/>
      <c r="EQF3925" s="28"/>
      <c r="EQG3925" s="28"/>
      <c r="EQH3925" s="28"/>
      <c r="EQI3925" s="28"/>
      <c r="EQJ3925" s="29"/>
      <c r="EQK3925" s="27"/>
      <c r="EQL3925" s="28"/>
      <c r="EQM3925" s="28"/>
      <c r="EQN3925" s="28"/>
      <c r="EQO3925" s="28"/>
      <c r="EQP3925" s="28"/>
      <c r="EQQ3925" s="28"/>
      <c r="EQR3925" s="29"/>
      <c r="EQS3925" s="27"/>
      <c r="EQT3925" s="28"/>
      <c r="EQU3925" s="28"/>
      <c r="EQV3925" s="28"/>
      <c r="EQW3925" s="28"/>
      <c r="EQX3925" s="28"/>
      <c r="EQY3925" s="28"/>
      <c r="EQZ3925" s="29"/>
      <c r="ERA3925" s="27"/>
      <c r="ERB3925" s="28"/>
      <c r="ERC3925" s="28"/>
      <c r="ERD3925" s="28"/>
      <c r="ERE3925" s="28"/>
      <c r="ERF3925" s="28"/>
      <c r="ERG3925" s="28"/>
      <c r="ERH3925" s="29"/>
      <c r="ERI3925" s="27"/>
      <c r="ERJ3925" s="28"/>
      <c r="ERK3925" s="28"/>
      <c r="ERL3925" s="28"/>
      <c r="ERM3925" s="28"/>
      <c r="ERN3925" s="28"/>
      <c r="ERO3925" s="28"/>
      <c r="ERP3925" s="29"/>
      <c r="ERQ3925" s="27"/>
      <c r="ERR3925" s="28"/>
      <c r="ERS3925" s="28"/>
      <c r="ERT3925" s="28"/>
      <c r="ERU3925" s="28"/>
      <c r="ERV3925" s="28"/>
      <c r="ERW3925" s="28"/>
      <c r="ERX3925" s="29"/>
      <c r="ERY3925" s="27"/>
      <c r="ERZ3925" s="28"/>
      <c r="ESA3925" s="28"/>
      <c r="ESB3925" s="28"/>
      <c r="ESC3925" s="28"/>
      <c r="ESD3925" s="28"/>
      <c r="ESE3925" s="28"/>
      <c r="ESF3925" s="29"/>
      <c r="ESG3925" s="27"/>
      <c r="ESH3925" s="28"/>
      <c r="ESI3925" s="28"/>
      <c r="ESJ3925" s="28"/>
      <c r="ESK3925" s="28"/>
      <c r="ESL3925" s="28"/>
      <c r="ESM3925" s="28"/>
      <c r="ESN3925" s="29"/>
      <c r="ESO3925" s="27"/>
      <c r="ESP3925" s="28"/>
      <c r="ESQ3925" s="28"/>
      <c r="ESR3925" s="28"/>
      <c r="ESS3925" s="28"/>
      <c r="EST3925" s="28"/>
      <c r="ESU3925" s="28"/>
      <c r="ESV3925" s="29"/>
      <c r="ESW3925" s="27"/>
      <c r="ESX3925" s="28"/>
      <c r="ESY3925" s="28"/>
      <c r="ESZ3925" s="28"/>
      <c r="ETA3925" s="28"/>
      <c r="ETB3925" s="28"/>
      <c r="ETC3925" s="28"/>
      <c r="ETD3925" s="29"/>
      <c r="ETE3925" s="27"/>
      <c r="ETF3925" s="28"/>
      <c r="ETG3925" s="28"/>
      <c r="ETH3925" s="28"/>
      <c r="ETI3925" s="28"/>
      <c r="ETJ3925" s="28"/>
      <c r="ETK3925" s="28"/>
      <c r="ETL3925" s="29"/>
      <c r="ETM3925" s="27"/>
      <c r="ETN3925" s="28"/>
      <c r="ETO3925" s="28"/>
      <c r="ETP3925" s="28"/>
      <c r="ETQ3925" s="28"/>
      <c r="ETR3925" s="28"/>
      <c r="ETS3925" s="28"/>
      <c r="ETT3925" s="29"/>
      <c r="ETU3925" s="27"/>
      <c r="ETV3925" s="28"/>
      <c r="ETW3925" s="28"/>
      <c r="ETX3925" s="28"/>
      <c r="ETY3925" s="28"/>
      <c r="ETZ3925" s="28"/>
      <c r="EUA3925" s="28"/>
      <c r="EUB3925" s="29"/>
      <c r="EUC3925" s="27"/>
      <c r="EUD3925" s="28"/>
      <c r="EUE3925" s="28"/>
      <c r="EUF3925" s="28"/>
      <c r="EUG3925" s="28"/>
      <c r="EUH3925" s="28"/>
      <c r="EUI3925" s="28"/>
      <c r="EUJ3925" s="29"/>
      <c r="EUK3925" s="27"/>
      <c r="EUL3925" s="28"/>
      <c r="EUM3925" s="28"/>
      <c r="EUN3925" s="28"/>
      <c r="EUO3925" s="28"/>
      <c r="EUP3925" s="28"/>
      <c r="EUQ3925" s="28"/>
      <c r="EUR3925" s="29"/>
      <c r="EUS3925" s="27"/>
      <c r="EUT3925" s="28"/>
      <c r="EUU3925" s="28"/>
      <c r="EUV3925" s="28"/>
      <c r="EUW3925" s="28"/>
      <c r="EUX3925" s="28"/>
      <c r="EUY3925" s="28"/>
      <c r="EUZ3925" s="29"/>
      <c r="EVA3925" s="27"/>
      <c r="EVB3925" s="28"/>
      <c r="EVC3925" s="28"/>
      <c r="EVD3925" s="28"/>
      <c r="EVE3925" s="28"/>
      <c r="EVF3925" s="28"/>
      <c r="EVG3925" s="28"/>
      <c r="EVH3925" s="29"/>
      <c r="EVI3925" s="27"/>
      <c r="EVJ3925" s="28"/>
      <c r="EVK3925" s="28"/>
      <c r="EVL3925" s="28"/>
      <c r="EVM3925" s="28"/>
      <c r="EVN3925" s="28"/>
      <c r="EVO3925" s="28"/>
      <c r="EVP3925" s="29"/>
      <c r="EVQ3925" s="27"/>
      <c r="EVR3925" s="28"/>
      <c r="EVS3925" s="28"/>
      <c r="EVT3925" s="28"/>
      <c r="EVU3925" s="28"/>
      <c r="EVV3925" s="28"/>
      <c r="EVW3925" s="28"/>
      <c r="EVX3925" s="29"/>
      <c r="EVY3925" s="27"/>
      <c r="EVZ3925" s="28"/>
      <c r="EWA3925" s="28"/>
      <c r="EWB3925" s="28"/>
      <c r="EWC3925" s="28"/>
      <c r="EWD3925" s="28"/>
      <c r="EWE3925" s="28"/>
      <c r="EWF3925" s="29"/>
      <c r="EWG3925" s="27"/>
      <c r="EWH3925" s="28"/>
      <c r="EWI3925" s="28"/>
      <c r="EWJ3925" s="28"/>
      <c r="EWK3925" s="28"/>
      <c r="EWL3925" s="28"/>
      <c r="EWM3925" s="28"/>
      <c r="EWN3925" s="29"/>
      <c r="EWO3925" s="27"/>
      <c r="EWP3925" s="28"/>
      <c r="EWQ3925" s="28"/>
      <c r="EWR3925" s="28"/>
      <c r="EWS3925" s="28"/>
      <c r="EWT3925" s="28"/>
      <c r="EWU3925" s="28"/>
      <c r="EWV3925" s="29"/>
      <c r="EWW3925" s="27"/>
      <c r="EWX3925" s="28"/>
      <c r="EWY3925" s="28"/>
      <c r="EWZ3925" s="28"/>
      <c r="EXA3925" s="28"/>
      <c r="EXB3925" s="28"/>
      <c r="EXC3925" s="28"/>
      <c r="EXD3925" s="29"/>
      <c r="EXE3925" s="27"/>
      <c r="EXF3925" s="28"/>
      <c r="EXG3925" s="28"/>
      <c r="EXH3925" s="28"/>
      <c r="EXI3925" s="28"/>
      <c r="EXJ3925" s="28"/>
      <c r="EXK3925" s="28"/>
      <c r="EXL3925" s="29"/>
      <c r="EXM3925" s="27"/>
      <c r="EXN3925" s="28"/>
      <c r="EXO3925" s="28"/>
      <c r="EXP3925" s="28"/>
      <c r="EXQ3925" s="28"/>
      <c r="EXR3925" s="28"/>
      <c r="EXS3925" s="28"/>
      <c r="EXT3925" s="29"/>
      <c r="EXU3925" s="27"/>
      <c r="EXV3925" s="28"/>
      <c r="EXW3925" s="28"/>
      <c r="EXX3925" s="28"/>
      <c r="EXY3925" s="28"/>
      <c r="EXZ3925" s="28"/>
      <c r="EYA3925" s="28"/>
      <c r="EYB3925" s="29"/>
      <c r="EYC3925" s="27"/>
      <c r="EYD3925" s="28"/>
      <c r="EYE3925" s="28"/>
      <c r="EYF3925" s="28"/>
      <c r="EYG3925" s="28"/>
      <c r="EYH3925" s="28"/>
      <c r="EYI3925" s="28"/>
      <c r="EYJ3925" s="29"/>
      <c r="EYK3925" s="27"/>
      <c r="EYL3925" s="28"/>
      <c r="EYM3925" s="28"/>
      <c r="EYN3925" s="28"/>
      <c r="EYO3925" s="28"/>
      <c r="EYP3925" s="28"/>
      <c r="EYQ3925" s="28"/>
      <c r="EYR3925" s="29"/>
      <c r="EYS3925" s="27"/>
      <c r="EYT3925" s="28"/>
      <c r="EYU3925" s="28"/>
      <c r="EYV3925" s="28"/>
      <c r="EYW3925" s="28"/>
      <c r="EYX3925" s="28"/>
      <c r="EYY3925" s="28"/>
      <c r="EYZ3925" s="29"/>
      <c r="EZA3925" s="27"/>
      <c r="EZB3925" s="28"/>
      <c r="EZC3925" s="28"/>
      <c r="EZD3925" s="28"/>
      <c r="EZE3925" s="28"/>
      <c r="EZF3925" s="28"/>
      <c r="EZG3925" s="28"/>
      <c r="EZH3925" s="29"/>
      <c r="EZI3925" s="27"/>
      <c r="EZJ3925" s="28"/>
      <c r="EZK3925" s="28"/>
      <c r="EZL3925" s="28"/>
      <c r="EZM3925" s="28"/>
      <c r="EZN3925" s="28"/>
      <c r="EZO3925" s="28"/>
      <c r="EZP3925" s="29"/>
      <c r="EZQ3925" s="27"/>
      <c r="EZR3925" s="28"/>
      <c r="EZS3925" s="28"/>
      <c r="EZT3925" s="28"/>
      <c r="EZU3925" s="28"/>
      <c r="EZV3925" s="28"/>
      <c r="EZW3925" s="28"/>
      <c r="EZX3925" s="29"/>
      <c r="EZY3925" s="27"/>
      <c r="EZZ3925" s="28"/>
      <c r="FAA3925" s="28"/>
      <c r="FAB3925" s="28"/>
      <c r="FAC3925" s="28"/>
      <c r="FAD3925" s="28"/>
      <c r="FAE3925" s="28"/>
      <c r="FAF3925" s="29"/>
      <c r="FAG3925" s="27"/>
      <c r="FAH3925" s="28"/>
      <c r="FAI3925" s="28"/>
      <c r="FAJ3925" s="28"/>
      <c r="FAK3925" s="28"/>
      <c r="FAL3925" s="28"/>
      <c r="FAM3925" s="28"/>
      <c r="FAN3925" s="29"/>
      <c r="FAO3925" s="27"/>
      <c r="FAP3925" s="28"/>
      <c r="FAQ3925" s="28"/>
      <c r="FAR3925" s="28"/>
      <c r="FAS3925" s="28"/>
      <c r="FAT3925" s="28"/>
      <c r="FAU3925" s="28"/>
      <c r="FAV3925" s="29"/>
      <c r="FAW3925" s="27"/>
      <c r="FAX3925" s="28"/>
      <c r="FAY3925" s="28"/>
      <c r="FAZ3925" s="28"/>
      <c r="FBA3925" s="28"/>
      <c r="FBB3925" s="28"/>
      <c r="FBC3925" s="28"/>
      <c r="FBD3925" s="29"/>
      <c r="FBE3925" s="27"/>
      <c r="FBF3925" s="28"/>
      <c r="FBG3925" s="28"/>
      <c r="FBH3925" s="28"/>
      <c r="FBI3925" s="28"/>
      <c r="FBJ3925" s="28"/>
      <c r="FBK3925" s="28"/>
      <c r="FBL3925" s="29"/>
      <c r="FBM3925" s="27"/>
      <c r="FBN3925" s="28"/>
      <c r="FBO3925" s="28"/>
      <c r="FBP3925" s="28"/>
      <c r="FBQ3925" s="28"/>
      <c r="FBR3925" s="28"/>
      <c r="FBS3925" s="28"/>
      <c r="FBT3925" s="29"/>
      <c r="FBU3925" s="27"/>
      <c r="FBV3925" s="28"/>
      <c r="FBW3925" s="28"/>
      <c r="FBX3925" s="28"/>
      <c r="FBY3925" s="28"/>
      <c r="FBZ3925" s="28"/>
      <c r="FCA3925" s="28"/>
      <c r="FCB3925" s="29"/>
      <c r="FCC3925" s="27"/>
      <c r="FCD3925" s="28"/>
      <c r="FCE3925" s="28"/>
      <c r="FCF3925" s="28"/>
      <c r="FCG3925" s="28"/>
      <c r="FCH3925" s="28"/>
      <c r="FCI3925" s="28"/>
      <c r="FCJ3925" s="29"/>
      <c r="FCK3925" s="27"/>
      <c r="FCL3925" s="28"/>
      <c r="FCM3925" s="28"/>
      <c r="FCN3925" s="28"/>
      <c r="FCO3925" s="28"/>
      <c r="FCP3925" s="28"/>
      <c r="FCQ3925" s="28"/>
      <c r="FCR3925" s="29"/>
      <c r="FCS3925" s="27"/>
      <c r="FCT3925" s="28"/>
      <c r="FCU3925" s="28"/>
      <c r="FCV3925" s="28"/>
      <c r="FCW3925" s="28"/>
      <c r="FCX3925" s="28"/>
      <c r="FCY3925" s="28"/>
      <c r="FCZ3925" s="29"/>
      <c r="FDA3925" s="27"/>
      <c r="FDB3925" s="28"/>
      <c r="FDC3925" s="28"/>
      <c r="FDD3925" s="28"/>
      <c r="FDE3925" s="28"/>
      <c r="FDF3925" s="28"/>
      <c r="FDG3925" s="28"/>
      <c r="FDH3925" s="29"/>
      <c r="FDI3925" s="27"/>
      <c r="FDJ3925" s="28"/>
      <c r="FDK3925" s="28"/>
      <c r="FDL3925" s="28"/>
      <c r="FDM3925" s="28"/>
      <c r="FDN3925" s="28"/>
      <c r="FDO3925" s="28"/>
      <c r="FDP3925" s="29"/>
      <c r="FDQ3925" s="27"/>
      <c r="FDR3925" s="28"/>
      <c r="FDS3925" s="28"/>
      <c r="FDT3925" s="28"/>
      <c r="FDU3925" s="28"/>
      <c r="FDV3925" s="28"/>
      <c r="FDW3925" s="28"/>
      <c r="FDX3925" s="29"/>
      <c r="FDY3925" s="27"/>
      <c r="FDZ3925" s="28"/>
      <c r="FEA3925" s="28"/>
      <c r="FEB3925" s="28"/>
      <c r="FEC3925" s="28"/>
      <c r="FED3925" s="28"/>
      <c r="FEE3925" s="28"/>
      <c r="FEF3925" s="29"/>
      <c r="FEG3925" s="27"/>
      <c r="FEH3925" s="28"/>
      <c r="FEI3925" s="28"/>
      <c r="FEJ3925" s="28"/>
      <c r="FEK3925" s="28"/>
      <c r="FEL3925" s="28"/>
      <c r="FEM3925" s="28"/>
      <c r="FEN3925" s="29"/>
      <c r="FEO3925" s="27"/>
      <c r="FEP3925" s="28"/>
      <c r="FEQ3925" s="28"/>
      <c r="FER3925" s="28"/>
      <c r="FES3925" s="28"/>
      <c r="FET3925" s="28"/>
      <c r="FEU3925" s="28"/>
      <c r="FEV3925" s="29"/>
      <c r="FEW3925" s="27"/>
      <c r="FEX3925" s="28"/>
      <c r="FEY3925" s="28"/>
      <c r="FEZ3925" s="28"/>
      <c r="FFA3925" s="28"/>
      <c r="FFB3925" s="28"/>
      <c r="FFC3925" s="28"/>
      <c r="FFD3925" s="29"/>
      <c r="FFE3925" s="27"/>
      <c r="FFF3925" s="28"/>
      <c r="FFG3925" s="28"/>
      <c r="FFH3925" s="28"/>
      <c r="FFI3925" s="28"/>
      <c r="FFJ3925" s="28"/>
      <c r="FFK3925" s="28"/>
      <c r="FFL3925" s="29"/>
      <c r="FFM3925" s="27"/>
      <c r="FFN3925" s="28"/>
      <c r="FFO3925" s="28"/>
      <c r="FFP3925" s="28"/>
      <c r="FFQ3925" s="28"/>
      <c r="FFR3925" s="28"/>
      <c r="FFS3925" s="28"/>
      <c r="FFT3925" s="29"/>
      <c r="FFU3925" s="27"/>
      <c r="FFV3925" s="28"/>
      <c r="FFW3925" s="28"/>
      <c r="FFX3925" s="28"/>
      <c r="FFY3925" s="28"/>
      <c r="FFZ3925" s="28"/>
      <c r="FGA3925" s="28"/>
      <c r="FGB3925" s="29"/>
      <c r="FGC3925" s="27"/>
      <c r="FGD3925" s="28"/>
      <c r="FGE3925" s="28"/>
      <c r="FGF3925" s="28"/>
      <c r="FGG3925" s="28"/>
      <c r="FGH3925" s="28"/>
      <c r="FGI3925" s="28"/>
      <c r="FGJ3925" s="29"/>
      <c r="FGK3925" s="27"/>
      <c r="FGL3925" s="28"/>
      <c r="FGM3925" s="28"/>
      <c r="FGN3925" s="28"/>
      <c r="FGO3925" s="28"/>
      <c r="FGP3925" s="28"/>
      <c r="FGQ3925" s="28"/>
      <c r="FGR3925" s="29"/>
      <c r="FGS3925" s="27"/>
      <c r="FGT3925" s="28"/>
      <c r="FGU3925" s="28"/>
      <c r="FGV3925" s="28"/>
      <c r="FGW3925" s="28"/>
      <c r="FGX3925" s="28"/>
      <c r="FGY3925" s="28"/>
      <c r="FGZ3925" s="29"/>
      <c r="FHA3925" s="27"/>
      <c r="FHB3925" s="28"/>
      <c r="FHC3925" s="28"/>
      <c r="FHD3925" s="28"/>
      <c r="FHE3925" s="28"/>
      <c r="FHF3925" s="28"/>
      <c r="FHG3925" s="28"/>
      <c r="FHH3925" s="29"/>
      <c r="FHI3925" s="27"/>
      <c r="FHJ3925" s="28"/>
      <c r="FHK3925" s="28"/>
      <c r="FHL3925" s="28"/>
      <c r="FHM3925" s="28"/>
      <c r="FHN3925" s="28"/>
      <c r="FHO3925" s="28"/>
      <c r="FHP3925" s="29"/>
      <c r="FHQ3925" s="27"/>
      <c r="FHR3925" s="28"/>
      <c r="FHS3925" s="28"/>
      <c r="FHT3925" s="28"/>
      <c r="FHU3925" s="28"/>
      <c r="FHV3925" s="28"/>
      <c r="FHW3925" s="28"/>
      <c r="FHX3925" s="29"/>
      <c r="FHY3925" s="27"/>
      <c r="FHZ3925" s="28"/>
      <c r="FIA3925" s="28"/>
      <c r="FIB3925" s="28"/>
      <c r="FIC3925" s="28"/>
      <c r="FID3925" s="28"/>
      <c r="FIE3925" s="28"/>
      <c r="FIF3925" s="29"/>
      <c r="FIG3925" s="27"/>
      <c r="FIH3925" s="28"/>
      <c r="FII3925" s="28"/>
      <c r="FIJ3925" s="28"/>
      <c r="FIK3925" s="28"/>
      <c r="FIL3925" s="28"/>
      <c r="FIM3925" s="28"/>
      <c r="FIN3925" s="29"/>
      <c r="FIO3925" s="27"/>
      <c r="FIP3925" s="28"/>
      <c r="FIQ3925" s="28"/>
      <c r="FIR3925" s="28"/>
      <c r="FIS3925" s="28"/>
      <c r="FIT3925" s="28"/>
      <c r="FIU3925" s="28"/>
      <c r="FIV3925" s="29"/>
      <c r="FIW3925" s="27"/>
      <c r="FIX3925" s="28"/>
      <c r="FIY3925" s="28"/>
      <c r="FIZ3925" s="28"/>
      <c r="FJA3925" s="28"/>
      <c r="FJB3925" s="28"/>
      <c r="FJC3925" s="28"/>
      <c r="FJD3925" s="29"/>
      <c r="FJE3925" s="27"/>
      <c r="FJF3925" s="28"/>
      <c r="FJG3925" s="28"/>
      <c r="FJH3925" s="28"/>
      <c r="FJI3925" s="28"/>
      <c r="FJJ3925" s="28"/>
      <c r="FJK3925" s="28"/>
      <c r="FJL3925" s="29"/>
      <c r="FJM3925" s="27"/>
      <c r="FJN3925" s="28"/>
      <c r="FJO3925" s="28"/>
      <c r="FJP3925" s="28"/>
      <c r="FJQ3925" s="28"/>
      <c r="FJR3925" s="28"/>
      <c r="FJS3925" s="28"/>
      <c r="FJT3925" s="29"/>
      <c r="FJU3925" s="27"/>
      <c r="FJV3925" s="28"/>
      <c r="FJW3925" s="28"/>
      <c r="FJX3925" s="28"/>
      <c r="FJY3925" s="28"/>
      <c r="FJZ3925" s="28"/>
      <c r="FKA3925" s="28"/>
      <c r="FKB3925" s="29"/>
      <c r="FKC3925" s="27"/>
      <c r="FKD3925" s="28"/>
      <c r="FKE3925" s="28"/>
      <c r="FKF3925" s="28"/>
      <c r="FKG3925" s="28"/>
      <c r="FKH3925" s="28"/>
      <c r="FKI3925" s="28"/>
      <c r="FKJ3925" s="29"/>
      <c r="FKK3925" s="27"/>
      <c r="FKL3925" s="28"/>
      <c r="FKM3925" s="28"/>
      <c r="FKN3925" s="28"/>
      <c r="FKO3925" s="28"/>
      <c r="FKP3925" s="28"/>
      <c r="FKQ3925" s="28"/>
      <c r="FKR3925" s="29"/>
      <c r="FKS3925" s="27"/>
      <c r="FKT3925" s="28"/>
      <c r="FKU3925" s="28"/>
      <c r="FKV3925" s="28"/>
      <c r="FKW3925" s="28"/>
      <c r="FKX3925" s="28"/>
      <c r="FKY3925" s="28"/>
      <c r="FKZ3925" s="29"/>
      <c r="FLA3925" s="27"/>
      <c r="FLB3925" s="28"/>
      <c r="FLC3925" s="28"/>
      <c r="FLD3925" s="28"/>
      <c r="FLE3925" s="28"/>
      <c r="FLF3925" s="28"/>
      <c r="FLG3925" s="28"/>
      <c r="FLH3925" s="29"/>
      <c r="FLI3925" s="27"/>
      <c r="FLJ3925" s="28"/>
      <c r="FLK3925" s="28"/>
      <c r="FLL3925" s="28"/>
      <c r="FLM3925" s="28"/>
      <c r="FLN3925" s="28"/>
      <c r="FLO3925" s="28"/>
      <c r="FLP3925" s="29"/>
      <c r="FLQ3925" s="27"/>
      <c r="FLR3925" s="28"/>
      <c r="FLS3925" s="28"/>
      <c r="FLT3925" s="28"/>
      <c r="FLU3925" s="28"/>
      <c r="FLV3925" s="28"/>
      <c r="FLW3925" s="28"/>
      <c r="FLX3925" s="29"/>
      <c r="FLY3925" s="27"/>
      <c r="FLZ3925" s="28"/>
      <c r="FMA3925" s="28"/>
      <c r="FMB3925" s="28"/>
      <c r="FMC3925" s="28"/>
      <c r="FMD3925" s="28"/>
      <c r="FME3925" s="28"/>
      <c r="FMF3925" s="29"/>
      <c r="FMG3925" s="27"/>
      <c r="FMH3925" s="28"/>
      <c r="FMI3925" s="28"/>
      <c r="FMJ3925" s="28"/>
      <c r="FMK3925" s="28"/>
      <c r="FML3925" s="28"/>
      <c r="FMM3925" s="28"/>
      <c r="FMN3925" s="29"/>
      <c r="FMO3925" s="27"/>
      <c r="FMP3925" s="28"/>
      <c r="FMQ3925" s="28"/>
      <c r="FMR3925" s="28"/>
      <c r="FMS3925" s="28"/>
      <c r="FMT3925" s="28"/>
      <c r="FMU3925" s="28"/>
      <c r="FMV3925" s="29"/>
      <c r="FMW3925" s="27"/>
      <c r="FMX3925" s="28"/>
      <c r="FMY3925" s="28"/>
      <c r="FMZ3925" s="28"/>
      <c r="FNA3925" s="28"/>
      <c r="FNB3925" s="28"/>
      <c r="FNC3925" s="28"/>
      <c r="FND3925" s="29"/>
      <c r="FNE3925" s="27"/>
      <c r="FNF3925" s="28"/>
      <c r="FNG3925" s="28"/>
      <c r="FNH3925" s="28"/>
      <c r="FNI3925" s="28"/>
      <c r="FNJ3925" s="28"/>
      <c r="FNK3925" s="28"/>
      <c r="FNL3925" s="29"/>
      <c r="FNM3925" s="27"/>
      <c r="FNN3925" s="28"/>
      <c r="FNO3925" s="28"/>
      <c r="FNP3925" s="28"/>
      <c r="FNQ3925" s="28"/>
      <c r="FNR3925" s="28"/>
      <c r="FNS3925" s="28"/>
      <c r="FNT3925" s="29"/>
      <c r="FNU3925" s="27"/>
      <c r="FNV3925" s="28"/>
      <c r="FNW3925" s="28"/>
      <c r="FNX3925" s="28"/>
      <c r="FNY3925" s="28"/>
      <c r="FNZ3925" s="28"/>
      <c r="FOA3925" s="28"/>
      <c r="FOB3925" s="29"/>
      <c r="FOC3925" s="27"/>
      <c r="FOD3925" s="28"/>
      <c r="FOE3925" s="28"/>
      <c r="FOF3925" s="28"/>
      <c r="FOG3925" s="28"/>
      <c r="FOH3925" s="28"/>
      <c r="FOI3925" s="28"/>
      <c r="FOJ3925" s="29"/>
      <c r="FOK3925" s="27"/>
      <c r="FOL3925" s="28"/>
      <c r="FOM3925" s="28"/>
      <c r="FON3925" s="28"/>
      <c r="FOO3925" s="28"/>
      <c r="FOP3925" s="28"/>
      <c r="FOQ3925" s="28"/>
      <c r="FOR3925" s="29"/>
      <c r="FOS3925" s="27"/>
      <c r="FOT3925" s="28"/>
      <c r="FOU3925" s="28"/>
      <c r="FOV3925" s="28"/>
      <c r="FOW3925" s="28"/>
      <c r="FOX3925" s="28"/>
      <c r="FOY3925" s="28"/>
      <c r="FOZ3925" s="29"/>
      <c r="FPA3925" s="27"/>
      <c r="FPB3925" s="28"/>
      <c r="FPC3925" s="28"/>
      <c r="FPD3925" s="28"/>
      <c r="FPE3925" s="28"/>
      <c r="FPF3925" s="28"/>
      <c r="FPG3925" s="28"/>
      <c r="FPH3925" s="29"/>
      <c r="FPI3925" s="27"/>
      <c r="FPJ3925" s="28"/>
      <c r="FPK3925" s="28"/>
      <c r="FPL3925" s="28"/>
      <c r="FPM3925" s="28"/>
      <c r="FPN3925" s="28"/>
      <c r="FPO3925" s="28"/>
      <c r="FPP3925" s="29"/>
      <c r="FPQ3925" s="27"/>
      <c r="FPR3925" s="28"/>
      <c r="FPS3925" s="28"/>
      <c r="FPT3925" s="28"/>
      <c r="FPU3925" s="28"/>
      <c r="FPV3925" s="28"/>
      <c r="FPW3925" s="28"/>
      <c r="FPX3925" s="29"/>
      <c r="FPY3925" s="27"/>
      <c r="FPZ3925" s="28"/>
      <c r="FQA3925" s="28"/>
      <c r="FQB3925" s="28"/>
      <c r="FQC3925" s="28"/>
      <c r="FQD3925" s="28"/>
      <c r="FQE3925" s="28"/>
      <c r="FQF3925" s="29"/>
      <c r="FQG3925" s="27"/>
      <c r="FQH3925" s="28"/>
      <c r="FQI3925" s="28"/>
      <c r="FQJ3925" s="28"/>
      <c r="FQK3925" s="28"/>
      <c r="FQL3925" s="28"/>
      <c r="FQM3925" s="28"/>
      <c r="FQN3925" s="29"/>
      <c r="FQO3925" s="27"/>
      <c r="FQP3925" s="28"/>
      <c r="FQQ3925" s="28"/>
      <c r="FQR3925" s="28"/>
      <c r="FQS3925" s="28"/>
      <c r="FQT3925" s="28"/>
      <c r="FQU3925" s="28"/>
      <c r="FQV3925" s="29"/>
      <c r="FQW3925" s="27"/>
      <c r="FQX3925" s="28"/>
      <c r="FQY3925" s="28"/>
      <c r="FQZ3925" s="28"/>
      <c r="FRA3925" s="28"/>
      <c r="FRB3925" s="28"/>
      <c r="FRC3925" s="28"/>
      <c r="FRD3925" s="29"/>
      <c r="FRE3925" s="27"/>
      <c r="FRF3925" s="28"/>
      <c r="FRG3925" s="28"/>
      <c r="FRH3925" s="28"/>
      <c r="FRI3925" s="28"/>
      <c r="FRJ3925" s="28"/>
      <c r="FRK3925" s="28"/>
      <c r="FRL3925" s="29"/>
      <c r="FRM3925" s="27"/>
      <c r="FRN3925" s="28"/>
      <c r="FRO3925" s="28"/>
      <c r="FRP3925" s="28"/>
      <c r="FRQ3925" s="28"/>
      <c r="FRR3925" s="28"/>
      <c r="FRS3925" s="28"/>
      <c r="FRT3925" s="29"/>
      <c r="FRU3925" s="27"/>
      <c r="FRV3925" s="28"/>
      <c r="FRW3925" s="28"/>
      <c r="FRX3925" s="28"/>
      <c r="FRY3925" s="28"/>
      <c r="FRZ3925" s="28"/>
      <c r="FSA3925" s="28"/>
      <c r="FSB3925" s="29"/>
      <c r="FSC3925" s="27"/>
      <c r="FSD3925" s="28"/>
      <c r="FSE3925" s="28"/>
      <c r="FSF3925" s="28"/>
      <c r="FSG3925" s="28"/>
      <c r="FSH3925" s="28"/>
      <c r="FSI3925" s="28"/>
      <c r="FSJ3925" s="29"/>
      <c r="FSK3925" s="27"/>
      <c r="FSL3925" s="28"/>
      <c r="FSM3925" s="28"/>
      <c r="FSN3925" s="28"/>
      <c r="FSO3925" s="28"/>
      <c r="FSP3925" s="28"/>
      <c r="FSQ3925" s="28"/>
      <c r="FSR3925" s="29"/>
      <c r="FSS3925" s="27"/>
      <c r="FST3925" s="28"/>
      <c r="FSU3925" s="28"/>
      <c r="FSV3925" s="28"/>
      <c r="FSW3925" s="28"/>
      <c r="FSX3925" s="28"/>
      <c r="FSY3925" s="28"/>
      <c r="FSZ3925" s="29"/>
      <c r="FTA3925" s="27"/>
      <c r="FTB3925" s="28"/>
      <c r="FTC3925" s="28"/>
      <c r="FTD3925" s="28"/>
      <c r="FTE3925" s="28"/>
      <c r="FTF3925" s="28"/>
      <c r="FTG3925" s="28"/>
      <c r="FTH3925" s="29"/>
      <c r="FTI3925" s="27"/>
      <c r="FTJ3925" s="28"/>
      <c r="FTK3925" s="28"/>
      <c r="FTL3925" s="28"/>
      <c r="FTM3925" s="28"/>
      <c r="FTN3925" s="28"/>
      <c r="FTO3925" s="28"/>
      <c r="FTP3925" s="29"/>
      <c r="FTQ3925" s="27"/>
      <c r="FTR3925" s="28"/>
      <c r="FTS3925" s="28"/>
      <c r="FTT3925" s="28"/>
      <c r="FTU3925" s="28"/>
      <c r="FTV3925" s="28"/>
      <c r="FTW3925" s="28"/>
      <c r="FTX3925" s="29"/>
      <c r="FTY3925" s="27"/>
      <c r="FTZ3925" s="28"/>
      <c r="FUA3925" s="28"/>
      <c r="FUB3925" s="28"/>
      <c r="FUC3925" s="28"/>
      <c r="FUD3925" s="28"/>
      <c r="FUE3925" s="28"/>
      <c r="FUF3925" s="29"/>
      <c r="FUG3925" s="27"/>
      <c r="FUH3925" s="28"/>
      <c r="FUI3925" s="28"/>
      <c r="FUJ3925" s="28"/>
      <c r="FUK3925" s="28"/>
      <c r="FUL3925" s="28"/>
      <c r="FUM3925" s="28"/>
      <c r="FUN3925" s="29"/>
      <c r="FUO3925" s="27"/>
      <c r="FUP3925" s="28"/>
      <c r="FUQ3925" s="28"/>
      <c r="FUR3925" s="28"/>
      <c r="FUS3925" s="28"/>
      <c r="FUT3925" s="28"/>
      <c r="FUU3925" s="28"/>
      <c r="FUV3925" s="29"/>
      <c r="FUW3925" s="27"/>
      <c r="FUX3925" s="28"/>
      <c r="FUY3925" s="28"/>
      <c r="FUZ3925" s="28"/>
      <c r="FVA3925" s="28"/>
      <c r="FVB3925" s="28"/>
      <c r="FVC3925" s="28"/>
      <c r="FVD3925" s="29"/>
      <c r="FVE3925" s="27"/>
      <c r="FVF3925" s="28"/>
      <c r="FVG3925" s="28"/>
      <c r="FVH3925" s="28"/>
      <c r="FVI3925" s="28"/>
      <c r="FVJ3925" s="28"/>
      <c r="FVK3925" s="28"/>
      <c r="FVL3925" s="29"/>
      <c r="FVM3925" s="27"/>
      <c r="FVN3925" s="28"/>
      <c r="FVO3925" s="28"/>
      <c r="FVP3925" s="28"/>
      <c r="FVQ3925" s="28"/>
      <c r="FVR3925" s="28"/>
      <c r="FVS3925" s="28"/>
      <c r="FVT3925" s="29"/>
      <c r="FVU3925" s="27"/>
      <c r="FVV3925" s="28"/>
      <c r="FVW3925" s="28"/>
      <c r="FVX3925" s="28"/>
      <c r="FVY3925" s="28"/>
      <c r="FVZ3925" s="28"/>
      <c r="FWA3925" s="28"/>
      <c r="FWB3925" s="29"/>
      <c r="FWC3925" s="27"/>
      <c r="FWD3925" s="28"/>
      <c r="FWE3925" s="28"/>
      <c r="FWF3925" s="28"/>
      <c r="FWG3925" s="28"/>
      <c r="FWH3925" s="28"/>
      <c r="FWI3925" s="28"/>
      <c r="FWJ3925" s="29"/>
      <c r="FWK3925" s="27"/>
      <c r="FWL3925" s="28"/>
      <c r="FWM3925" s="28"/>
      <c r="FWN3925" s="28"/>
      <c r="FWO3925" s="28"/>
      <c r="FWP3925" s="28"/>
      <c r="FWQ3925" s="28"/>
      <c r="FWR3925" s="29"/>
      <c r="FWS3925" s="27"/>
      <c r="FWT3925" s="28"/>
      <c r="FWU3925" s="28"/>
      <c r="FWV3925" s="28"/>
      <c r="FWW3925" s="28"/>
      <c r="FWX3925" s="28"/>
      <c r="FWY3925" s="28"/>
      <c r="FWZ3925" s="29"/>
      <c r="FXA3925" s="27"/>
      <c r="FXB3925" s="28"/>
      <c r="FXC3925" s="28"/>
      <c r="FXD3925" s="28"/>
      <c r="FXE3925" s="28"/>
      <c r="FXF3925" s="28"/>
      <c r="FXG3925" s="28"/>
      <c r="FXH3925" s="29"/>
      <c r="FXI3925" s="27"/>
      <c r="FXJ3925" s="28"/>
      <c r="FXK3925" s="28"/>
      <c r="FXL3925" s="28"/>
      <c r="FXM3925" s="28"/>
      <c r="FXN3925" s="28"/>
      <c r="FXO3925" s="28"/>
      <c r="FXP3925" s="29"/>
      <c r="FXQ3925" s="27"/>
      <c r="FXR3925" s="28"/>
      <c r="FXS3925" s="28"/>
      <c r="FXT3925" s="28"/>
      <c r="FXU3925" s="28"/>
      <c r="FXV3925" s="28"/>
      <c r="FXW3925" s="28"/>
      <c r="FXX3925" s="29"/>
      <c r="FXY3925" s="27"/>
      <c r="FXZ3925" s="28"/>
      <c r="FYA3925" s="28"/>
      <c r="FYB3925" s="28"/>
      <c r="FYC3925" s="28"/>
      <c r="FYD3925" s="28"/>
      <c r="FYE3925" s="28"/>
      <c r="FYF3925" s="29"/>
      <c r="FYG3925" s="27"/>
      <c r="FYH3925" s="28"/>
      <c r="FYI3925" s="28"/>
      <c r="FYJ3925" s="28"/>
      <c r="FYK3925" s="28"/>
      <c r="FYL3925" s="28"/>
      <c r="FYM3925" s="28"/>
      <c r="FYN3925" s="29"/>
      <c r="FYO3925" s="27"/>
      <c r="FYP3925" s="28"/>
      <c r="FYQ3925" s="28"/>
      <c r="FYR3925" s="28"/>
      <c r="FYS3925" s="28"/>
      <c r="FYT3925" s="28"/>
      <c r="FYU3925" s="28"/>
      <c r="FYV3925" s="29"/>
      <c r="FYW3925" s="27"/>
      <c r="FYX3925" s="28"/>
      <c r="FYY3925" s="28"/>
      <c r="FYZ3925" s="28"/>
      <c r="FZA3925" s="28"/>
      <c r="FZB3925" s="28"/>
      <c r="FZC3925" s="28"/>
      <c r="FZD3925" s="29"/>
      <c r="FZE3925" s="27"/>
      <c r="FZF3925" s="28"/>
      <c r="FZG3925" s="28"/>
      <c r="FZH3925" s="28"/>
      <c r="FZI3925" s="28"/>
      <c r="FZJ3925" s="28"/>
      <c r="FZK3925" s="28"/>
      <c r="FZL3925" s="29"/>
      <c r="FZM3925" s="27"/>
      <c r="FZN3925" s="28"/>
      <c r="FZO3925" s="28"/>
      <c r="FZP3925" s="28"/>
      <c r="FZQ3925" s="28"/>
      <c r="FZR3925" s="28"/>
      <c r="FZS3925" s="28"/>
      <c r="FZT3925" s="29"/>
      <c r="FZU3925" s="27"/>
      <c r="FZV3925" s="28"/>
      <c r="FZW3925" s="28"/>
      <c r="FZX3925" s="28"/>
      <c r="FZY3925" s="28"/>
      <c r="FZZ3925" s="28"/>
      <c r="GAA3925" s="28"/>
      <c r="GAB3925" s="29"/>
      <c r="GAC3925" s="27"/>
      <c r="GAD3925" s="28"/>
      <c r="GAE3925" s="28"/>
      <c r="GAF3925" s="28"/>
      <c r="GAG3925" s="28"/>
      <c r="GAH3925" s="28"/>
      <c r="GAI3925" s="28"/>
      <c r="GAJ3925" s="29"/>
      <c r="GAK3925" s="27"/>
      <c r="GAL3925" s="28"/>
      <c r="GAM3925" s="28"/>
      <c r="GAN3925" s="28"/>
      <c r="GAO3925" s="28"/>
      <c r="GAP3925" s="28"/>
      <c r="GAQ3925" s="28"/>
      <c r="GAR3925" s="29"/>
      <c r="GAS3925" s="27"/>
      <c r="GAT3925" s="28"/>
      <c r="GAU3925" s="28"/>
      <c r="GAV3925" s="28"/>
      <c r="GAW3925" s="28"/>
      <c r="GAX3925" s="28"/>
      <c r="GAY3925" s="28"/>
      <c r="GAZ3925" s="29"/>
      <c r="GBA3925" s="27"/>
      <c r="GBB3925" s="28"/>
      <c r="GBC3925" s="28"/>
      <c r="GBD3925" s="28"/>
      <c r="GBE3925" s="28"/>
      <c r="GBF3925" s="28"/>
      <c r="GBG3925" s="28"/>
      <c r="GBH3925" s="29"/>
      <c r="GBI3925" s="27"/>
      <c r="GBJ3925" s="28"/>
      <c r="GBK3925" s="28"/>
      <c r="GBL3925" s="28"/>
      <c r="GBM3925" s="28"/>
      <c r="GBN3925" s="28"/>
      <c r="GBO3925" s="28"/>
      <c r="GBP3925" s="29"/>
      <c r="GBQ3925" s="27"/>
      <c r="GBR3925" s="28"/>
      <c r="GBS3925" s="28"/>
      <c r="GBT3925" s="28"/>
      <c r="GBU3925" s="28"/>
      <c r="GBV3925" s="28"/>
      <c r="GBW3925" s="28"/>
      <c r="GBX3925" s="29"/>
      <c r="GBY3925" s="27"/>
      <c r="GBZ3925" s="28"/>
      <c r="GCA3925" s="28"/>
      <c r="GCB3925" s="28"/>
      <c r="GCC3925" s="28"/>
      <c r="GCD3925" s="28"/>
      <c r="GCE3925" s="28"/>
      <c r="GCF3925" s="29"/>
      <c r="GCG3925" s="27"/>
      <c r="GCH3925" s="28"/>
      <c r="GCI3925" s="28"/>
      <c r="GCJ3925" s="28"/>
      <c r="GCK3925" s="28"/>
      <c r="GCL3925" s="28"/>
      <c r="GCM3925" s="28"/>
      <c r="GCN3925" s="29"/>
      <c r="GCO3925" s="27"/>
      <c r="GCP3925" s="28"/>
      <c r="GCQ3925" s="28"/>
      <c r="GCR3925" s="28"/>
      <c r="GCS3925" s="28"/>
      <c r="GCT3925" s="28"/>
      <c r="GCU3925" s="28"/>
      <c r="GCV3925" s="29"/>
      <c r="GCW3925" s="27"/>
      <c r="GCX3925" s="28"/>
      <c r="GCY3925" s="28"/>
      <c r="GCZ3925" s="28"/>
      <c r="GDA3925" s="28"/>
      <c r="GDB3925" s="28"/>
      <c r="GDC3925" s="28"/>
      <c r="GDD3925" s="29"/>
      <c r="GDE3925" s="27"/>
      <c r="GDF3925" s="28"/>
      <c r="GDG3925" s="28"/>
      <c r="GDH3925" s="28"/>
      <c r="GDI3925" s="28"/>
      <c r="GDJ3925" s="28"/>
      <c r="GDK3925" s="28"/>
      <c r="GDL3925" s="29"/>
      <c r="GDM3925" s="27"/>
      <c r="GDN3925" s="28"/>
      <c r="GDO3925" s="28"/>
      <c r="GDP3925" s="28"/>
      <c r="GDQ3925" s="28"/>
      <c r="GDR3925" s="28"/>
      <c r="GDS3925" s="28"/>
      <c r="GDT3925" s="29"/>
      <c r="GDU3925" s="27"/>
      <c r="GDV3925" s="28"/>
      <c r="GDW3925" s="28"/>
      <c r="GDX3925" s="28"/>
      <c r="GDY3925" s="28"/>
      <c r="GDZ3925" s="28"/>
      <c r="GEA3925" s="28"/>
      <c r="GEB3925" s="29"/>
      <c r="GEC3925" s="27"/>
      <c r="GED3925" s="28"/>
      <c r="GEE3925" s="28"/>
      <c r="GEF3925" s="28"/>
      <c r="GEG3925" s="28"/>
      <c r="GEH3925" s="28"/>
      <c r="GEI3925" s="28"/>
      <c r="GEJ3925" s="29"/>
      <c r="GEK3925" s="27"/>
      <c r="GEL3925" s="28"/>
      <c r="GEM3925" s="28"/>
      <c r="GEN3925" s="28"/>
      <c r="GEO3925" s="28"/>
      <c r="GEP3925" s="28"/>
      <c r="GEQ3925" s="28"/>
      <c r="GER3925" s="29"/>
      <c r="GES3925" s="27"/>
      <c r="GET3925" s="28"/>
      <c r="GEU3925" s="28"/>
      <c r="GEV3925" s="28"/>
      <c r="GEW3925" s="28"/>
      <c r="GEX3925" s="28"/>
      <c r="GEY3925" s="28"/>
      <c r="GEZ3925" s="29"/>
      <c r="GFA3925" s="27"/>
      <c r="GFB3925" s="28"/>
      <c r="GFC3925" s="28"/>
      <c r="GFD3925" s="28"/>
      <c r="GFE3925" s="28"/>
      <c r="GFF3925" s="28"/>
      <c r="GFG3925" s="28"/>
      <c r="GFH3925" s="29"/>
      <c r="GFI3925" s="27"/>
      <c r="GFJ3925" s="28"/>
      <c r="GFK3925" s="28"/>
      <c r="GFL3925" s="28"/>
      <c r="GFM3925" s="28"/>
      <c r="GFN3925" s="28"/>
      <c r="GFO3925" s="28"/>
      <c r="GFP3925" s="29"/>
      <c r="GFQ3925" s="27"/>
      <c r="GFR3925" s="28"/>
      <c r="GFS3925" s="28"/>
      <c r="GFT3925" s="28"/>
      <c r="GFU3925" s="28"/>
      <c r="GFV3925" s="28"/>
      <c r="GFW3925" s="28"/>
      <c r="GFX3925" s="29"/>
      <c r="GFY3925" s="27"/>
      <c r="GFZ3925" s="28"/>
      <c r="GGA3925" s="28"/>
      <c r="GGB3925" s="28"/>
      <c r="GGC3925" s="28"/>
      <c r="GGD3925" s="28"/>
      <c r="GGE3925" s="28"/>
      <c r="GGF3925" s="29"/>
      <c r="GGG3925" s="27"/>
      <c r="GGH3925" s="28"/>
      <c r="GGI3925" s="28"/>
      <c r="GGJ3925" s="28"/>
      <c r="GGK3925" s="28"/>
      <c r="GGL3925" s="28"/>
      <c r="GGM3925" s="28"/>
      <c r="GGN3925" s="29"/>
      <c r="GGO3925" s="27"/>
      <c r="GGP3925" s="28"/>
      <c r="GGQ3925" s="28"/>
      <c r="GGR3925" s="28"/>
      <c r="GGS3925" s="28"/>
      <c r="GGT3925" s="28"/>
      <c r="GGU3925" s="28"/>
      <c r="GGV3925" s="29"/>
      <c r="GGW3925" s="27"/>
      <c r="GGX3925" s="28"/>
      <c r="GGY3925" s="28"/>
      <c r="GGZ3925" s="28"/>
      <c r="GHA3925" s="28"/>
      <c r="GHB3925" s="28"/>
      <c r="GHC3925" s="28"/>
      <c r="GHD3925" s="29"/>
      <c r="GHE3925" s="27"/>
      <c r="GHF3925" s="28"/>
      <c r="GHG3925" s="28"/>
      <c r="GHH3925" s="28"/>
      <c r="GHI3925" s="28"/>
      <c r="GHJ3925" s="28"/>
      <c r="GHK3925" s="28"/>
      <c r="GHL3925" s="29"/>
      <c r="GHM3925" s="27"/>
      <c r="GHN3925" s="28"/>
      <c r="GHO3925" s="28"/>
      <c r="GHP3925" s="28"/>
      <c r="GHQ3925" s="28"/>
      <c r="GHR3925" s="28"/>
      <c r="GHS3925" s="28"/>
      <c r="GHT3925" s="29"/>
      <c r="GHU3925" s="27"/>
      <c r="GHV3925" s="28"/>
      <c r="GHW3925" s="28"/>
      <c r="GHX3925" s="28"/>
      <c r="GHY3925" s="28"/>
      <c r="GHZ3925" s="28"/>
      <c r="GIA3925" s="28"/>
      <c r="GIB3925" s="29"/>
      <c r="GIC3925" s="27"/>
      <c r="GID3925" s="28"/>
      <c r="GIE3925" s="28"/>
      <c r="GIF3925" s="28"/>
      <c r="GIG3925" s="28"/>
      <c r="GIH3925" s="28"/>
      <c r="GII3925" s="28"/>
      <c r="GIJ3925" s="29"/>
      <c r="GIK3925" s="27"/>
      <c r="GIL3925" s="28"/>
      <c r="GIM3925" s="28"/>
      <c r="GIN3925" s="28"/>
      <c r="GIO3925" s="28"/>
      <c r="GIP3925" s="28"/>
      <c r="GIQ3925" s="28"/>
      <c r="GIR3925" s="29"/>
      <c r="GIS3925" s="27"/>
      <c r="GIT3925" s="28"/>
      <c r="GIU3925" s="28"/>
      <c r="GIV3925" s="28"/>
      <c r="GIW3925" s="28"/>
      <c r="GIX3925" s="28"/>
      <c r="GIY3925" s="28"/>
      <c r="GIZ3925" s="29"/>
      <c r="GJA3925" s="27"/>
      <c r="GJB3925" s="28"/>
      <c r="GJC3925" s="28"/>
      <c r="GJD3925" s="28"/>
      <c r="GJE3925" s="28"/>
      <c r="GJF3925" s="28"/>
      <c r="GJG3925" s="28"/>
      <c r="GJH3925" s="29"/>
      <c r="GJI3925" s="27"/>
      <c r="GJJ3925" s="28"/>
      <c r="GJK3925" s="28"/>
      <c r="GJL3925" s="28"/>
      <c r="GJM3925" s="28"/>
      <c r="GJN3925" s="28"/>
      <c r="GJO3925" s="28"/>
      <c r="GJP3925" s="29"/>
      <c r="GJQ3925" s="27"/>
      <c r="GJR3925" s="28"/>
      <c r="GJS3925" s="28"/>
      <c r="GJT3925" s="28"/>
      <c r="GJU3925" s="28"/>
      <c r="GJV3925" s="28"/>
      <c r="GJW3925" s="28"/>
      <c r="GJX3925" s="29"/>
      <c r="GJY3925" s="27"/>
      <c r="GJZ3925" s="28"/>
      <c r="GKA3925" s="28"/>
      <c r="GKB3925" s="28"/>
      <c r="GKC3925" s="28"/>
      <c r="GKD3925" s="28"/>
      <c r="GKE3925" s="28"/>
      <c r="GKF3925" s="29"/>
      <c r="GKG3925" s="27"/>
      <c r="GKH3925" s="28"/>
      <c r="GKI3925" s="28"/>
      <c r="GKJ3925" s="28"/>
      <c r="GKK3925" s="28"/>
      <c r="GKL3925" s="28"/>
      <c r="GKM3925" s="28"/>
      <c r="GKN3925" s="29"/>
      <c r="GKO3925" s="27"/>
      <c r="GKP3925" s="28"/>
      <c r="GKQ3925" s="28"/>
      <c r="GKR3925" s="28"/>
      <c r="GKS3925" s="28"/>
      <c r="GKT3925" s="28"/>
      <c r="GKU3925" s="28"/>
      <c r="GKV3925" s="29"/>
      <c r="GKW3925" s="27"/>
      <c r="GKX3925" s="28"/>
      <c r="GKY3925" s="28"/>
      <c r="GKZ3925" s="28"/>
      <c r="GLA3925" s="28"/>
      <c r="GLB3925" s="28"/>
      <c r="GLC3925" s="28"/>
      <c r="GLD3925" s="29"/>
      <c r="GLE3925" s="27"/>
      <c r="GLF3925" s="28"/>
      <c r="GLG3925" s="28"/>
      <c r="GLH3925" s="28"/>
      <c r="GLI3925" s="28"/>
      <c r="GLJ3925" s="28"/>
      <c r="GLK3925" s="28"/>
      <c r="GLL3925" s="29"/>
      <c r="GLM3925" s="27"/>
      <c r="GLN3925" s="28"/>
      <c r="GLO3925" s="28"/>
      <c r="GLP3925" s="28"/>
      <c r="GLQ3925" s="28"/>
      <c r="GLR3925" s="28"/>
      <c r="GLS3925" s="28"/>
      <c r="GLT3925" s="29"/>
      <c r="GLU3925" s="27"/>
      <c r="GLV3925" s="28"/>
      <c r="GLW3925" s="28"/>
      <c r="GLX3925" s="28"/>
      <c r="GLY3925" s="28"/>
      <c r="GLZ3925" s="28"/>
      <c r="GMA3925" s="28"/>
      <c r="GMB3925" s="29"/>
      <c r="GMC3925" s="27"/>
      <c r="GMD3925" s="28"/>
      <c r="GME3925" s="28"/>
      <c r="GMF3925" s="28"/>
      <c r="GMG3925" s="28"/>
      <c r="GMH3925" s="28"/>
      <c r="GMI3925" s="28"/>
      <c r="GMJ3925" s="29"/>
      <c r="GMK3925" s="27"/>
      <c r="GML3925" s="28"/>
      <c r="GMM3925" s="28"/>
      <c r="GMN3925" s="28"/>
      <c r="GMO3925" s="28"/>
      <c r="GMP3925" s="28"/>
      <c r="GMQ3925" s="28"/>
      <c r="GMR3925" s="29"/>
      <c r="GMS3925" s="27"/>
      <c r="GMT3925" s="28"/>
      <c r="GMU3925" s="28"/>
      <c r="GMV3925" s="28"/>
      <c r="GMW3925" s="28"/>
      <c r="GMX3925" s="28"/>
      <c r="GMY3925" s="28"/>
      <c r="GMZ3925" s="29"/>
      <c r="GNA3925" s="27"/>
      <c r="GNB3925" s="28"/>
      <c r="GNC3925" s="28"/>
      <c r="GND3925" s="28"/>
      <c r="GNE3925" s="28"/>
      <c r="GNF3925" s="28"/>
      <c r="GNG3925" s="28"/>
      <c r="GNH3925" s="29"/>
      <c r="GNI3925" s="27"/>
      <c r="GNJ3925" s="28"/>
      <c r="GNK3925" s="28"/>
      <c r="GNL3925" s="28"/>
      <c r="GNM3925" s="28"/>
      <c r="GNN3925" s="28"/>
      <c r="GNO3925" s="28"/>
      <c r="GNP3925" s="29"/>
      <c r="GNQ3925" s="27"/>
      <c r="GNR3925" s="28"/>
      <c r="GNS3925" s="28"/>
      <c r="GNT3925" s="28"/>
      <c r="GNU3925" s="28"/>
      <c r="GNV3925" s="28"/>
      <c r="GNW3925" s="28"/>
      <c r="GNX3925" s="29"/>
      <c r="GNY3925" s="27"/>
      <c r="GNZ3925" s="28"/>
      <c r="GOA3925" s="28"/>
      <c r="GOB3925" s="28"/>
      <c r="GOC3925" s="28"/>
      <c r="GOD3925" s="28"/>
      <c r="GOE3925" s="28"/>
      <c r="GOF3925" s="29"/>
      <c r="GOG3925" s="27"/>
      <c r="GOH3925" s="28"/>
      <c r="GOI3925" s="28"/>
      <c r="GOJ3925" s="28"/>
      <c r="GOK3925" s="28"/>
      <c r="GOL3925" s="28"/>
      <c r="GOM3925" s="28"/>
      <c r="GON3925" s="29"/>
      <c r="GOO3925" s="27"/>
      <c r="GOP3925" s="28"/>
      <c r="GOQ3925" s="28"/>
      <c r="GOR3925" s="28"/>
      <c r="GOS3925" s="28"/>
      <c r="GOT3925" s="28"/>
      <c r="GOU3925" s="28"/>
      <c r="GOV3925" s="29"/>
      <c r="GOW3925" s="27"/>
      <c r="GOX3925" s="28"/>
      <c r="GOY3925" s="28"/>
      <c r="GOZ3925" s="28"/>
      <c r="GPA3925" s="28"/>
      <c r="GPB3925" s="28"/>
      <c r="GPC3925" s="28"/>
      <c r="GPD3925" s="29"/>
      <c r="GPE3925" s="27"/>
      <c r="GPF3925" s="28"/>
      <c r="GPG3925" s="28"/>
      <c r="GPH3925" s="28"/>
      <c r="GPI3925" s="28"/>
      <c r="GPJ3925" s="28"/>
      <c r="GPK3925" s="28"/>
      <c r="GPL3925" s="29"/>
      <c r="GPM3925" s="27"/>
      <c r="GPN3925" s="28"/>
      <c r="GPO3925" s="28"/>
      <c r="GPP3925" s="28"/>
      <c r="GPQ3925" s="28"/>
      <c r="GPR3925" s="28"/>
      <c r="GPS3925" s="28"/>
      <c r="GPT3925" s="29"/>
      <c r="GPU3925" s="27"/>
      <c r="GPV3925" s="28"/>
      <c r="GPW3925" s="28"/>
      <c r="GPX3925" s="28"/>
      <c r="GPY3925" s="28"/>
      <c r="GPZ3925" s="28"/>
      <c r="GQA3925" s="28"/>
      <c r="GQB3925" s="29"/>
      <c r="GQC3925" s="27"/>
      <c r="GQD3925" s="28"/>
      <c r="GQE3925" s="28"/>
      <c r="GQF3925" s="28"/>
      <c r="GQG3925" s="28"/>
      <c r="GQH3925" s="28"/>
      <c r="GQI3925" s="28"/>
      <c r="GQJ3925" s="29"/>
      <c r="GQK3925" s="27"/>
      <c r="GQL3925" s="28"/>
      <c r="GQM3925" s="28"/>
      <c r="GQN3925" s="28"/>
      <c r="GQO3925" s="28"/>
      <c r="GQP3925" s="28"/>
      <c r="GQQ3925" s="28"/>
      <c r="GQR3925" s="29"/>
      <c r="GQS3925" s="27"/>
      <c r="GQT3925" s="28"/>
      <c r="GQU3925" s="28"/>
      <c r="GQV3925" s="28"/>
      <c r="GQW3925" s="28"/>
      <c r="GQX3925" s="28"/>
      <c r="GQY3925" s="28"/>
      <c r="GQZ3925" s="29"/>
      <c r="GRA3925" s="27"/>
      <c r="GRB3925" s="28"/>
      <c r="GRC3925" s="28"/>
      <c r="GRD3925" s="28"/>
      <c r="GRE3925" s="28"/>
      <c r="GRF3925" s="28"/>
      <c r="GRG3925" s="28"/>
      <c r="GRH3925" s="29"/>
      <c r="GRI3925" s="27"/>
      <c r="GRJ3925" s="28"/>
      <c r="GRK3925" s="28"/>
      <c r="GRL3925" s="28"/>
      <c r="GRM3925" s="28"/>
      <c r="GRN3925" s="28"/>
      <c r="GRO3925" s="28"/>
      <c r="GRP3925" s="29"/>
      <c r="GRQ3925" s="27"/>
      <c r="GRR3925" s="28"/>
      <c r="GRS3925" s="28"/>
      <c r="GRT3925" s="28"/>
      <c r="GRU3925" s="28"/>
      <c r="GRV3925" s="28"/>
      <c r="GRW3925" s="28"/>
      <c r="GRX3925" s="29"/>
      <c r="GRY3925" s="27"/>
      <c r="GRZ3925" s="28"/>
      <c r="GSA3925" s="28"/>
      <c r="GSB3925" s="28"/>
      <c r="GSC3925" s="28"/>
      <c r="GSD3925" s="28"/>
      <c r="GSE3925" s="28"/>
      <c r="GSF3925" s="29"/>
      <c r="GSG3925" s="27"/>
      <c r="GSH3925" s="28"/>
      <c r="GSI3925" s="28"/>
      <c r="GSJ3925" s="28"/>
      <c r="GSK3925" s="28"/>
      <c r="GSL3925" s="28"/>
      <c r="GSM3925" s="28"/>
      <c r="GSN3925" s="29"/>
      <c r="GSO3925" s="27"/>
      <c r="GSP3925" s="28"/>
      <c r="GSQ3925" s="28"/>
      <c r="GSR3925" s="28"/>
      <c r="GSS3925" s="28"/>
      <c r="GST3925" s="28"/>
      <c r="GSU3925" s="28"/>
      <c r="GSV3925" s="29"/>
      <c r="GSW3925" s="27"/>
      <c r="GSX3925" s="28"/>
      <c r="GSY3925" s="28"/>
      <c r="GSZ3925" s="28"/>
      <c r="GTA3925" s="28"/>
      <c r="GTB3925" s="28"/>
      <c r="GTC3925" s="28"/>
      <c r="GTD3925" s="29"/>
      <c r="GTE3925" s="27"/>
      <c r="GTF3925" s="28"/>
      <c r="GTG3925" s="28"/>
      <c r="GTH3925" s="28"/>
      <c r="GTI3925" s="28"/>
      <c r="GTJ3925" s="28"/>
      <c r="GTK3925" s="28"/>
      <c r="GTL3925" s="29"/>
      <c r="GTM3925" s="27"/>
      <c r="GTN3925" s="28"/>
      <c r="GTO3925" s="28"/>
      <c r="GTP3925" s="28"/>
      <c r="GTQ3925" s="28"/>
      <c r="GTR3925" s="28"/>
      <c r="GTS3925" s="28"/>
      <c r="GTT3925" s="29"/>
      <c r="GTU3925" s="27"/>
      <c r="GTV3925" s="28"/>
      <c r="GTW3925" s="28"/>
      <c r="GTX3925" s="28"/>
      <c r="GTY3925" s="28"/>
      <c r="GTZ3925" s="28"/>
      <c r="GUA3925" s="28"/>
      <c r="GUB3925" s="29"/>
      <c r="GUC3925" s="27"/>
      <c r="GUD3925" s="28"/>
      <c r="GUE3925" s="28"/>
      <c r="GUF3925" s="28"/>
      <c r="GUG3925" s="28"/>
      <c r="GUH3925" s="28"/>
      <c r="GUI3925" s="28"/>
      <c r="GUJ3925" s="29"/>
      <c r="GUK3925" s="27"/>
      <c r="GUL3925" s="28"/>
      <c r="GUM3925" s="28"/>
      <c r="GUN3925" s="28"/>
      <c r="GUO3925" s="28"/>
      <c r="GUP3925" s="28"/>
      <c r="GUQ3925" s="28"/>
      <c r="GUR3925" s="29"/>
      <c r="GUS3925" s="27"/>
      <c r="GUT3925" s="28"/>
      <c r="GUU3925" s="28"/>
      <c r="GUV3925" s="28"/>
      <c r="GUW3925" s="28"/>
      <c r="GUX3925" s="28"/>
      <c r="GUY3925" s="28"/>
      <c r="GUZ3925" s="29"/>
      <c r="GVA3925" s="27"/>
      <c r="GVB3925" s="28"/>
      <c r="GVC3925" s="28"/>
      <c r="GVD3925" s="28"/>
      <c r="GVE3925" s="28"/>
      <c r="GVF3925" s="28"/>
      <c r="GVG3925" s="28"/>
      <c r="GVH3925" s="29"/>
      <c r="GVI3925" s="27"/>
      <c r="GVJ3925" s="28"/>
      <c r="GVK3925" s="28"/>
      <c r="GVL3925" s="28"/>
      <c r="GVM3925" s="28"/>
      <c r="GVN3925" s="28"/>
      <c r="GVO3925" s="28"/>
      <c r="GVP3925" s="29"/>
      <c r="GVQ3925" s="27"/>
      <c r="GVR3925" s="28"/>
      <c r="GVS3925" s="28"/>
      <c r="GVT3925" s="28"/>
      <c r="GVU3925" s="28"/>
      <c r="GVV3925" s="28"/>
      <c r="GVW3925" s="28"/>
      <c r="GVX3925" s="29"/>
      <c r="GVY3925" s="27"/>
      <c r="GVZ3925" s="28"/>
      <c r="GWA3925" s="28"/>
      <c r="GWB3925" s="28"/>
      <c r="GWC3925" s="28"/>
      <c r="GWD3925" s="28"/>
      <c r="GWE3925" s="28"/>
      <c r="GWF3925" s="29"/>
      <c r="GWG3925" s="27"/>
      <c r="GWH3925" s="28"/>
      <c r="GWI3925" s="28"/>
      <c r="GWJ3925" s="28"/>
      <c r="GWK3925" s="28"/>
      <c r="GWL3925" s="28"/>
      <c r="GWM3925" s="28"/>
      <c r="GWN3925" s="29"/>
      <c r="GWO3925" s="27"/>
      <c r="GWP3925" s="28"/>
      <c r="GWQ3925" s="28"/>
      <c r="GWR3925" s="28"/>
      <c r="GWS3925" s="28"/>
      <c r="GWT3925" s="28"/>
      <c r="GWU3925" s="28"/>
      <c r="GWV3925" s="29"/>
      <c r="GWW3925" s="27"/>
      <c r="GWX3925" s="28"/>
      <c r="GWY3925" s="28"/>
      <c r="GWZ3925" s="28"/>
      <c r="GXA3925" s="28"/>
      <c r="GXB3925" s="28"/>
      <c r="GXC3925" s="28"/>
      <c r="GXD3925" s="29"/>
      <c r="GXE3925" s="27"/>
      <c r="GXF3925" s="28"/>
      <c r="GXG3925" s="28"/>
      <c r="GXH3925" s="28"/>
      <c r="GXI3925" s="28"/>
      <c r="GXJ3925" s="28"/>
      <c r="GXK3925" s="28"/>
      <c r="GXL3925" s="29"/>
      <c r="GXM3925" s="27"/>
      <c r="GXN3925" s="28"/>
      <c r="GXO3925" s="28"/>
      <c r="GXP3925" s="28"/>
      <c r="GXQ3925" s="28"/>
      <c r="GXR3925" s="28"/>
      <c r="GXS3925" s="28"/>
      <c r="GXT3925" s="29"/>
      <c r="GXU3925" s="27"/>
      <c r="GXV3925" s="28"/>
      <c r="GXW3925" s="28"/>
      <c r="GXX3925" s="28"/>
      <c r="GXY3925" s="28"/>
      <c r="GXZ3925" s="28"/>
      <c r="GYA3925" s="28"/>
      <c r="GYB3925" s="29"/>
      <c r="GYC3925" s="27"/>
      <c r="GYD3925" s="28"/>
      <c r="GYE3925" s="28"/>
      <c r="GYF3925" s="28"/>
      <c r="GYG3925" s="28"/>
      <c r="GYH3925" s="28"/>
      <c r="GYI3925" s="28"/>
      <c r="GYJ3925" s="29"/>
      <c r="GYK3925" s="27"/>
      <c r="GYL3925" s="28"/>
      <c r="GYM3925" s="28"/>
      <c r="GYN3925" s="28"/>
      <c r="GYO3925" s="28"/>
      <c r="GYP3925" s="28"/>
      <c r="GYQ3925" s="28"/>
      <c r="GYR3925" s="29"/>
      <c r="GYS3925" s="27"/>
      <c r="GYT3925" s="28"/>
      <c r="GYU3925" s="28"/>
      <c r="GYV3925" s="28"/>
      <c r="GYW3925" s="28"/>
      <c r="GYX3925" s="28"/>
      <c r="GYY3925" s="28"/>
      <c r="GYZ3925" s="29"/>
      <c r="GZA3925" s="27"/>
      <c r="GZB3925" s="28"/>
      <c r="GZC3925" s="28"/>
      <c r="GZD3925" s="28"/>
      <c r="GZE3925" s="28"/>
      <c r="GZF3925" s="28"/>
      <c r="GZG3925" s="28"/>
      <c r="GZH3925" s="29"/>
      <c r="GZI3925" s="27"/>
      <c r="GZJ3925" s="28"/>
      <c r="GZK3925" s="28"/>
      <c r="GZL3925" s="28"/>
      <c r="GZM3925" s="28"/>
      <c r="GZN3925" s="28"/>
      <c r="GZO3925" s="28"/>
      <c r="GZP3925" s="29"/>
      <c r="GZQ3925" s="27"/>
      <c r="GZR3925" s="28"/>
      <c r="GZS3925" s="28"/>
      <c r="GZT3925" s="28"/>
      <c r="GZU3925" s="28"/>
      <c r="GZV3925" s="28"/>
      <c r="GZW3925" s="28"/>
      <c r="GZX3925" s="29"/>
      <c r="GZY3925" s="27"/>
      <c r="GZZ3925" s="28"/>
      <c r="HAA3925" s="28"/>
      <c r="HAB3925" s="28"/>
      <c r="HAC3925" s="28"/>
      <c r="HAD3925" s="28"/>
      <c r="HAE3925" s="28"/>
      <c r="HAF3925" s="29"/>
      <c r="HAG3925" s="27"/>
      <c r="HAH3925" s="28"/>
      <c r="HAI3925" s="28"/>
      <c r="HAJ3925" s="28"/>
      <c r="HAK3925" s="28"/>
      <c r="HAL3925" s="28"/>
      <c r="HAM3925" s="28"/>
      <c r="HAN3925" s="29"/>
      <c r="HAO3925" s="27"/>
      <c r="HAP3925" s="28"/>
      <c r="HAQ3925" s="28"/>
      <c r="HAR3925" s="28"/>
      <c r="HAS3925" s="28"/>
      <c r="HAT3925" s="28"/>
      <c r="HAU3925" s="28"/>
      <c r="HAV3925" s="29"/>
      <c r="HAW3925" s="27"/>
      <c r="HAX3925" s="28"/>
      <c r="HAY3925" s="28"/>
      <c r="HAZ3925" s="28"/>
      <c r="HBA3925" s="28"/>
      <c r="HBB3925" s="28"/>
      <c r="HBC3925" s="28"/>
      <c r="HBD3925" s="29"/>
      <c r="HBE3925" s="27"/>
      <c r="HBF3925" s="28"/>
      <c r="HBG3925" s="28"/>
      <c r="HBH3925" s="28"/>
      <c r="HBI3925" s="28"/>
      <c r="HBJ3925" s="28"/>
      <c r="HBK3925" s="28"/>
      <c r="HBL3925" s="29"/>
      <c r="HBM3925" s="27"/>
      <c r="HBN3925" s="28"/>
      <c r="HBO3925" s="28"/>
      <c r="HBP3925" s="28"/>
      <c r="HBQ3925" s="28"/>
      <c r="HBR3925" s="28"/>
      <c r="HBS3925" s="28"/>
      <c r="HBT3925" s="29"/>
      <c r="HBU3925" s="27"/>
      <c r="HBV3925" s="28"/>
      <c r="HBW3925" s="28"/>
      <c r="HBX3925" s="28"/>
      <c r="HBY3925" s="28"/>
      <c r="HBZ3925" s="28"/>
      <c r="HCA3925" s="28"/>
      <c r="HCB3925" s="29"/>
      <c r="HCC3925" s="27"/>
      <c r="HCD3925" s="28"/>
      <c r="HCE3925" s="28"/>
      <c r="HCF3925" s="28"/>
      <c r="HCG3925" s="28"/>
      <c r="HCH3925" s="28"/>
      <c r="HCI3925" s="28"/>
      <c r="HCJ3925" s="29"/>
      <c r="HCK3925" s="27"/>
      <c r="HCL3925" s="28"/>
      <c r="HCM3925" s="28"/>
      <c r="HCN3925" s="28"/>
      <c r="HCO3925" s="28"/>
      <c r="HCP3925" s="28"/>
      <c r="HCQ3925" s="28"/>
      <c r="HCR3925" s="29"/>
      <c r="HCS3925" s="27"/>
      <c r="HCT3925" s="28"/>
      <c r="HCU3925" s="28"/>
      <c r="HCV3925" s="28"/>
      <c r="HCW3925" s="28"/>
      <c r="HCX3925" s="28"/>
      <c r="HCY3925" s="28"/>
      <c r="HCZ3925" s="29"/>
      <c r="HDA3925" s="27"/>
      <c r="HDB3925" s="28"/>
      <c r="HDC3925" s="28"/>
      <c r="HDD3925" s="28"/>
      <c r="HDE3925" s="28"/>
      <c r="HDF3925" s="28"/>
      <c r="HDG3925" s="28"/>
      <c r="HDH3925" s="29"/>
      <c r="HDI3925" s="27"/>
      <c r="HDJ3925" s="28"/>
      <c r="HDK3925" s="28"/>
      <c r="HDL3925" s="28"/>
      <c r="HDM3925" s="28"/>
      <c r="HDN3925" s="28"/>
      <c r="HDO3925" s="28"/>
      <c r="HDP3925" s="29"/>
      <c r="HDQ3925" s="27"/>
      <c r="HDR3925" s="28"/>
      <c r="HDS3925" s="28"/>
      <c r="HDT3925" s="28"/>
      <c r="HDU3925" s="28"/>
      <c r="HDV3925" s="28"/>
      <c r="HDW3925" s="28"/>
      <c r="HDX3925" s="29"/>
      <c r="HDY3925" s="27"/>
      <c r="HDZ3925" s="28"/>
      <c r="HEA3925" s="28"/>
      <c r="HEB3925" s="28"/>
      <c r="HEC3925" s="28"/>
      <c r="HED3925" s="28"/>
      <c r="HEE3925" s="28"/>
      <c r="HEF3925" s="29"/>
      <c r="HEG3925" s="27"/>
      <c r="HEH3925" s="28"/>
      <c r="HEI3925" s="28"/>
      <c r="HEJ3925" s="28"/>
      <c r="HEK3925" s="28"/>
      <c r="HEL3925" s="28"/>
      <c r="HEM3925" s="28"/>
      <c r="HEN3925" s="29"/>
      <c r="HEO3925" s="27"/>
      <c r="HEP3925" s="28"/>
      <c r="HEQ3925" s="28"/>
      <c r="HER3925" s="28"/>
      <c r="HES3925" s="28"/>
      <c r="HET3925" s="28"/>
      <c r="HEU3925" s="28"/>
      <c r="HEV3925" s="29"/>
      <c r="HEW3925" s="27"/>
      <c r="HEX3925" s="28"/>
      <c r="HEY3925" s="28"/>
      <c r="HEZ3925" s="28"/>
      <c r="HFA3925" s="28"/>
      <c r="HFB3925" s="28"/>
      <c r="HFC3925" s="28"/>
      <c r="HFD3925" s="29"/>
      <c r="HFE3925" s="27"/>
      <c r="HFF3925" s="28"/>
      <c r="HFG3925" s="28"/>
      <c r="HFH3925" s="28"/>
      <c r="HFI3925" s="28"/>
      <c r="HFJ3925" s="28"/>
      <c r="HFK3925" s="28"/>
      <c r="HFL3925" s="29"/>
      <c r="HFM3925" s="27"/>
      <c r="HFN3925" s="28"/>
      <c r="HFO3925" s="28"/>
      <c r="HFP3925" s="28"/>
      <c r="HFQ3925" s="28"/>
      <c r="HFR3925" s="28"/>
      <c r="HFS3925" s="28"/>
      <c r="HFT3925" s="29"/>
      <c r="HFU3925" s="27"/>
      <c r="HFV3925" s="28"/>
      <c r="HFW3925" s="28"/>
      <c r="HFX3925" s="28"/>
      <c r="HFY3925" s="28"/>
      <c r="HFZ3925" s="28"/>
      <c r="HGA3925" s="28"/>
      <c r="HGB3925" s="29"/>
      <c r="HGC3925" s="27"/>
      <c r="HGD3925" s="28"/>
      <c r="HGE3925" s="28"/>
      <c r="HGF3925" s="28"/>
      <c r="HGG3925" s="28"/>
      <c r="HGH3925" s="28"/>
      <c r="HGI3925" s="28"/>
      <c r="HGJ3925" s="29"/>
      <c r="HGK3925" s="27"/>
      <c r="HGL3925" s="28"/>
      <c r="HGM3925" s="28"/>
      <c r="HGN3925" s="28"/>
      <c r="HGO3925" s="28"/>
      <c r="HGP3925" s="28"/>
      <c r="HGQ3925" s="28"/>
      <c r="HGR3925" s="29"/>
      <c r="HGS3925" s="27"/>
      <c r="HGT3925" s="28"/>
      <c r="HGU3925" s="28"/>
      <c r="HGV3925" s="28"/>
      <c r="HGW3925" s="28"/>
      <c r="HGX3925" s="28"/>
      <c r="HGY3925" s="28"/>
      <c r="HGZ3925" s="29"/>
      <c r="HHA3925" s="27"/>
      <c r="HHB3925" s="28"/>
      <c r="HHC3925" s="28"/>
      <c r="HHD3925" s="28"/>
      <c r="HHE3925" s="28"/>
      <c r="HHF3925" s="28"/>
      <c r="HHG3925" s="28"/>
      <c r="HHH3925" s="29"/>
      <c r="HHI3925" s="27"/>
      <c r="HHJ3925" s="28"/>
      <c r="HHK3925" s="28"/>
      <c r="HHL3925" s="28"/>
      <c r="HHM3925" s="28"/>
      <c r="HHN3925" s="28"/>
      <c r="HHO3925" s="28"/>
      <c r="HHP3925" s="29"/>
      <c r="HHQ3925" s="27"/>
      <c r="HHR3925" s="28"/>
      <c r="HHS3925" s="28"/>
      <c r="HHT3925" s="28"/>
      <c r="HHU3925" s="28"/>
      <c r="HHV3925" s="28"/>
      <c r="HHW3925" s="28"/>
      <c r="HHX3925" s="29"/>
      <c r="HHY3925" s="27"/>
      <c r="HHZ3925" s="28"/>
      <c r="HIA3925" s="28"/>
      <c r="HIB3925" s="28"/>
      <c r="HIC3925" s="28"/>
      <c r="HID3925" s="28"/>
      <c r="HIE3925" s="28"/>
      <c r="HIF3925" s="29"/>
      <c r="HIG3925" s="27"/>
      <c r="HIH3925" s="28"/>
      <c r="HII3925" s="28"/>
      <c r="HIJ3925" s="28"/>
      <c r="HIK3925" s="28"/>
      <c r="HIL3925" s="28"/>
      <c r="HIM3925" s="28"/>
      <c r="HIN3925" s="29"/>
      <c r="HIO3925" s="27"/>
      <c r="HIP3925" s="28"/>
      <c r="HIQ3925" s="28"/>
      <c r="HIR3925" s="28"/>
      <c r="HIS3925" s="28"/>
      <c r="HIT3925" s="28"/>
      <c r="HIU3925" s="28"/>
      <c r="HIV3925" s="29"/>
      <c r="HIW3925" s="27"/>
      <c r="HIX3925" s="28"/>
      <c r="HIY3925" s="28"/>
      <c r="HIZ3925" s="28"/>
      <c r="HJA3925" s="28"/>
      <c r="HJB3925" s="28"/>
      <c r="HJC3925" s="28"/>
      <c r="HJD3925" s="29"/>
      <c r="HJE3925" s="27"/>
      <c r="HJF3925" s="28"/>
      <c r="HJG3925" s="28"/>
      <c r="HJH3925" s="28"/>
      <c r="HJI3925" s="28"/>
      <c r="HJJ3925" s="28"/>
      <c r="HJK3925" s="28"/>
      <c r="HJL3925" s="29"/>
      <c r="HJM3925" s="27"/>
      <c r="HJN3925" s="28"/>
      <c r="HJO3925" s="28"/>
      <c r="HJP3925" s="28"/>
      <c r="HJQ3925" s="28"/>
      <c r="HJR3925" s="28"/>
      <c r="HJS3925" s="28"/>
      <c r="HJT3925" s="29"/>
      <c r="HJU3925" s="27"/>
      <c r="HJV3925" s="28"/>
      <c r="HJW3925" s="28"/>
      <c r="HJX3925" s="28"/>
      <c r="HJY3925" s="28"/>
      <c r="HJZ3925" s="28"/>
      <c r="HKA3925" s="28"/>
      <c r="HKB3925" s="29"/>
      <c r="HKC3925" s="27"/>
      <c r="HKD3925" s="28"/>
      <c r="HKE3925" s="28"/>
      <c r="HKF3925" s="28"/>
      <c r="HKG3925" s="28"/>
      <c r="HKH3925" s="28"/>
      <c r="HKI3925" s="28"/>
      <c r="HKJ3925" s="29"/>
      <c r="HKK3925" s="27"/>
      <c r="HKL3925" s="28"/>
      <c r="HKM3925" s="28"/>
      <c r="HKN3925" s="28"/>
      <c r="HKO3925" s="28"/>
      <c r="HKP3925" s="28"/>
      <c r="HKQ3925" s="28"/>
      <c r="HKR3925" s="29"/>
      <c r="HKS3925" s="27"/>
      <c r="HKT3925" s="28"/>
      <c r="HKU3925" s="28"/>
      <c r="HKV3925" s="28"/>
      <c r="HKW3925" s="28"/>
      <c r="HKX3925" s="28"/>
      <c r="HKY3925" s="28"/>
      <c r="HKZ3925" s="29"/>
      <c r="HLA3925" s="27"/>
      <c r="HLB3925" s="28"/>
      <c r="HLC3925" s="28"/>
      <c r="HLD3925" s="28"/>
      <c r="HLE3925" s="28"/>
      <c r="HLF3925" s="28"/>
      <c r="HLG3925" s="28"/>
      <c r="HLH3925" s="29"/>
      <c r="HLI3925" s="27"/>
      <c r="HLJ3925" s="28"/>
      <c r="HLK3925" s="28"/>
      <c r="HLL3925" s="28"/>
      <c r="HLM3925" s="28"/>
      <c r="HLN3925" s="28"/>
      <c r="HLO3925" s="28"/>
      <c r="HLP3925" s="29"/>
      <c r="HLQ3925" s="27"/>
      <c r="HLR3925" s="28"/>
      <c r="HLS3925" s="28"/>
      <c r="HLT3925" s="28"/>
      <c r="HLU3925" s="28"/>
      <c r="HLV3925" s="28"/>
      <c r="HLW3925" s="28"/>
      <c r="HLX3925" s="29"/>
      <c r="HLY3925" s="27"/>
      <c r="HLZ3925" s="28"/>
      <c r="HMA3925" s="28"/>
      <c r="HMB3925" s="28"/>
      <c r="HMC3925" s="28"/>
      <c r="HMD3925" s="28"/>
      <c r="HME3925" s="28"/>
      <c r="HMF3925" s="29"/>
      <c r="HMG3925" s="27"/>
      <c r="HMH3925" s="28"/>
      <c r="HMI3925" s="28"/>
      <c r="HMJ3925" s="28"/>
      <c r="HMK3925" s="28"/>
      <c r="HML3925" s="28"/>
      <c r="HMM3925" s="28"/>
      <c r="HMN3925" s="29"/>
      <c r="HMO3925" s="27"/>
      <c r="HMP3925" s="28"/>
      <c r="HMQ3925" s="28"/>
      <c r="HMR3925" s="28"/>
      <c r="HMS3925" s="28"/>
      <c r="HMT3925" s="28"/>
      <c r="HMU3925" s="28"/>
      <c r="HMV3925" s="29"/>
      <c r="HMW3925" s="27"/>
      <c r="HMX3925" s="28"/>
      <c r="HMY3925" s="28"/>
      <c r="HMZ3925" s="28"/>
      <c r="HNA3925" s="28"/>
      <c r="HNB3925" s="28"/>
      <c r="HNC3925" s="28"/>
      <c r="HND3925" s="29"/>
      <c r="HNE3925" s="27"/>
      <c r="HNF3925" s="28"/>
      <c r="HNG3925" s="28"/>
      <c r="HNH3925" s="28"/>
      <c r="HNI3925" s="28"/>
      <c r="HNJ3925" s="28"/>
      <c r="HNK3925" s="28"/>
      <c r="HNL3925" s="29"/>
      <c r="HNM3925" s="27"/>
      <c r="HNN3925" s="28"/>
      <c r="HNO3925" s="28"/>
      <c r="HNP3925" s="28"/>
      <c r="HNQ3925" s="28"/>
      <c r="HNR3925" s="28"/>
      <c r="HNS3925" s="28"/>
      <c r="HNT3925" s="29"/>
      <c r="HNU3925" s="27"/>
      <c r="HNV3925" s="28"/>
      <c r="HNW3925" s="28"/>
      <c r="HNX3925" s="28"/>
      <c r="HNY3925" s="28"/>
      <c r="HNZ3925" s="28"/>
      <c r="HOA3925" s="28"/>
      <c r="HOB3925" s="29"/>
      <c r="HOC3925" s="27"/>
      <c r="HOD3925" s="28"/>
      <c r="HOE3925" s="28"/>
      <c r="HOF3925" s="28"/>
      <c r="HOG3925" s="28"/>
      <c r="HOH3925" s="28"/>
      <c r="HOI3925" s="28"/>
      <c r="HOJ3925" s="29"/>
      <c r="HOK3925" s="27"/>
      <c r="HOL3925" s="28"/>
      <c r="HOM3925" s="28"/>
      <c r="HON3925" s="28"/>
      <c r="HOO3925" s="28"/>
      <c r="HOP3925" s="28"/>
      <c r="HOQ3925" s="28"/>
      <c r="HOR3925" s="29"/>
      <c r="HOS3925" s="27"/>
      <c r="HOT3925" s="28"/>
      <c r="HOU3925" s="28"/>
      <c r="HOV3925" s="28"/>
      <c r="HOW3925" s="28"/>
      <c r="HOX3925" s="28"/>
      <c r="HOY3925" s="28"/>
      <c r="HOZ3925" s="29"/>
      <c r="HPA3925" s="27"/>
      <c r="HPB3925" s="28"/>
      <c r="HPC3925" s="28"/>
      <c r="HPD3925" s="28"/>
      <c r="HPE3925" s="28"/>
      <c r="HPF3925" s="28"/>
      <c r="HPG3925" s="28"/>
      <c r="HPH3925" s="29"/>
      <c r="HPI3925" s="27"/>
      <c r="HPJ3925" s="28"/>
      <c r="HPK3925" s="28"/>
      <c r="HPL3925" s="28"/>
      <c r="HPM3925" s="28"/>
      <c r="HPN3925" s="28"/>
      <c r="HPO3925" s="28"/>
      <c r="HPP3925" s="29"/>
      <c r="HPQ3925" s="27"/>
      <c r="HPR3925" s="28"/>
      <c r="HPS3925" s="28"/>
      <c r="HPT3925" s="28"/>
      <c r="HPU3925" s="28"/>
      <c r="HPV3925" s="28"/>
      <c r="HPW3925" s="28"/>
      <c r="HPX3925" s="29"/>
      <c r="HPY3925" s="27"/>
      <c r="HPZ3925" s="28"/>
      <c r="HQA3925" s="28"/>
      <c r="HQB3925" s="28"/>
      <c r="HQC3925" s="28"/>
      <c r="HQD3925" s="28"/>
      <c r="HQE3925" s="28"/>
      <c r="HQF3925" s="29"/>
      <c r="HQG3925" s="27"/>
      <c r="HQH3925" s="28"/>
      <c r="HQI3925" s="28"/>
      <c r="HQJ3925" s="28"/>
      <c r="HQK3925" s="28"/>
      <c r="HQL3925" s="28"/>
      <c r="HQM3925" s="28"/>
      <c r="HQN3925" s="29"/>
      <c r="HQO3925" s="27"/>
      <c r="HQP3925" s="28"/>
      <c r="HQQ3925" s="28"/>
      <c r="HQR3925" s="28"/>
      <c r="HQS3925" s="28"/>
      <c r="HQT3925" s="28"/>
      <c r="HQU3925" s="28"/>
      <c r="HQV3925" s="29"/>
      <c r="HQW3925" s="27"/>
      <c r="HQX3925" s="28"/>
      <c r="HQY3925" s="28"/>
      <c r="HQZ3925" s="28"/>
      <c r="HRA3925" s="28"/>
      <c r="HRB3925" s="28"/>
      <c r="HRC3925" s="28"/>
      <c r="HRD3925" s="29"/>
      <c r="HRE3925" s="27"/>
      <c r="HRF3925" s="28"/>
      <c r="HRG3925" s="28"/>
      <c r="HRH3925" s="28"/>
      <c r="HRI3925" s="28"/>
      <c r="HRJ3925" s="28"/>
      <c r="HRK3925" s="28"/>
      <c r="HRL3925" s="29"/>
      <c r="HRM3925" s="27"/>
      <c r="HRN3925" s="28"/>
      <c r="HRO3925" s="28"/>
      <c r="HRP3925" s="28"/>
      <c r="HRQ3925" s="28"/>
      <c r="HRR3925" s="28"/>
      <c r="HRS3925" s="28"/>
      <c r="HRT3925" s="29"/>
      <c r="HRU3925" s="27"/>
      <c r="HRV3925" s="28"/>
      <c r="HRW3925" s="28"/>
      <c r="HRX3925" s="28"/>
      <c r="HRY3925" s="28"/>
      <c r="HRZ3925" s="28"/>
      <c r="HSA3925" s="28"/>
      <c r="HSB3925" s="29"/>
      <c r="HSC3925" s="27"/>
      <c r="HSD3925" s="28"/>
      <c r="HSE3925" s="28"/>
      <c r="HSF3925" s="28"/>
      <c r="HSG3925" s="28"/>
      <c r="HSH3925" s="28"/>
      <c r="HSI3925" s="28"/>
      <c r="HSJ3925" s="29"/>
      <c r="HSK3925" s="27"/>
      <c r="HSL3925" s="28"/>
      <c r="HSM3925" s="28"/>
      <c r="HSN3925" s="28"/>
      <c r="HSO3925" s="28"/>
      <c r="HSP3925" s="28"/>
      <c r="HSQ3925" s="28"/>
      <c r="HSR3925" s="29"/>
      <c r="HSS3925" s="27"/>
      <c r="HST3925" s="28"/>
      <c r="HSU3925" s="28"/>
      <c r="HSV3925" s="28"/>
      <c r="HSW3925" s="28"/>
      <c r="HSX3925" s="28"/>
      <c r="HSY3925" s="28"/>
      <c r="HSZ3925" s="29"/>
      <c r="HTA3925" s="27"/>
      <c r="HTB3925" s="28"/>
      <c r="HTC3925" s="28"/>
      <c r="HTD3925" s="28"/>
      <c r="HTE3925" s="28"/>
      <c r="HTF3925" s="28"/>
      <c r="HTG3925" s="28"/>
      <c r="HTH3925" s="29"/>
      <c r="HTI3925" s="27"/>
      <c r="HTJ3925" s="28"/>
      <c r="HTK3925" s="28"/>
      <c r="HTL3925" s="28"/>
      <c r="HTM3925" s="28"/>
      <c r="HTN3925" s="28"/>
      <c r="HTO3925" s="28"/>
      <c r="HTP3925" s="29"/>
      <c r="HTQ3925" s="27"/>
      <c r="HTR3925" s="28"/>
      <c r="HTS3925" s="28"/>
      <c r="HTT3925" s="28"/>
      <c r="HTU3925" s="28"/>
      <c r="HTV3925" s="28"/>
      <c r="HTW3925" s="28"/>
      <c r="HTX3925" s="29"/>
      <c r="HTY3925" s="27"/>
      <c r="HTZ3925" s="28"/>
      <c r="HUA3925" s="28"/>
      <c r="HUB3925" s="28"/>
      <c r="HUC3925" s="28"/>
      <c r="HUD3925" s="28"/>
      <c r="HUE3925" s="28"/>
      <c r="HUF3925" s="29"/>
      <c r="HUG3925" s="27"/>
      <c r="HUH3925" s="28"/>
      <c r="HUI3925" s="28"/>
      <c r="HUJ3925" s="28"/>
      <c r="HUK3925" s="28"/>
      <c r="HUL3925" s="28"/>
      <c r="HUM3925" s="28"/>
      <c r="HUN3925" s="29"/>
      <c r="HUO3925" s="27"/>
      <c r="HUP3925" s="28"/>
      <c r="HUQ3925" s="28"/>
      <c r="HUR3925" s="28"/>
      <c r="HUS3925" s="28"/>
      <c r="HUT3925" s="28"/>
      <c r="HUU3925" s="28"/>
      <c r="HUV3925" s="29"/>
      <c r="HUW3925" s="27"/>
      <c r="HUX3925" s="28"/>
      <c r="HUY3925" s="28"/>
      <c r="HUZ3925" s="28"/>
      <c r="HVA3925" s="28"/>
      <c r="HVB3925" s="28"/>
      <c r="HVC3925" s="28"/>
      <c r="HVD3925" s="29"/>
      <c r="HVE3925" s="27"/>
      <c r="HVF3925" s="28"/>
      <c r="HVG3925" s="28"/>
      <c r="HVH3925" s="28"/>
      <c r="HVI3925" s="28"/>
      <c r="HVJ3925" s="28"/>
      <c r="HVK3925" s="28"/>
      <c r="HVL3925" s="29"/>
      <c r="HVM3925" s="27"/>
      <c r="HVN3925" s="28"/>
      <c r="HVO3925" s="28"/>
      <c r="HVP3925" s="28"/>
      <c r="HVQ3925" s="28"/>
      <c r="HVR3925" s="28"/>
      <c r="HVS3925" s="28"/>
      <c r="HVT3925" s="29"/>
      <c r="HVU3925" s="27"/>
      <c r="HVV3925" s="28"/>
      <c r="HVW3925" s="28"/>
      <c r="HVX3925" s="28"/>
      <c r="HVY3925" s="28"/>
      <c r="HVZ3925" s="28"/>
      <c r="HWA3925" s="28"/>
      <c r="HWB3925" s="29"/>
      <c r="HWC3925" s="27"/>
      <c r="HWD3925" s="28"/>
      <c r="HWE3925" s="28"/>
      <c r="HWF3925" s="28"/>
      <c r="HWG3925" s="28"/>
      <c r="HWH3925" s="28"/>
      <c r="HWI3925" s="28"/>
      <c r="HWJ3925" s="29"/>
      <c r="HWK3925" s="27"/>
      <c r="HWL3925" s="28"/>
      <c r="HWM3925" s="28"/>
      <c r="HWN3925" s="28"/>
      <c r="HWO3925" s="28"/>
      <c r="HWP3925" s="28"/>
      <c r="HWQ3925" s="28"/>
      <c r="HWR3925" s="29"/>
      <c r="HWS3925" s="27"/>
      <c r="HWT3925" s="28"/>
      <c r="HWU3925" s="28"/>
      <c r="HWV3925" s="28"/>
      <c r="HWW3925" s="28"/>
      <c r="HWX3925" s="28"/>
      <c r="HWY3925" s="28"/>
      <c r="HWZ3925" s="29"/>
      <c r="HXA3925" s="27"/>
      <c r="HXB3925" s="28"/>
      <c r="HXC3925" s="28"/>
      <c r="HXD3925" s="28"/>
      <c r="HXE3925" s="28"/>
      <c r="HXF3925" s="28"/>
      <c r="HXG3925" s="28"/>
      <c r="HXH3925" s="29"/>
      <c r="HXI3925" s="27"/>
      <c r="HXJ3925" s="28"/>
      <c r="HXK3925" s="28"/>
      <c r="HXL3925" s="28"/>
      <c r="HXM3925" s="28"/>
      <c r="HXN3925" s="28"/>
      <c r="HXO3925" s="28"/>
      <c r="HXP3925" s="29"/>
      <c r="HXQ3925" s="27"/>
      <c r="HXR3925" s="28"/>
      <c r="HXS3925" s="28"/>
      <c r="HXT3925" s="28"/>
      <c r="HXU3925" s="28"/>
      <c r="HXV3925" s="28"/>
      <c r="HXW3925" s="28"/>
      <c r="HXX3925" s="29"/>
      <c r="HXY3925" s="27"/>
      <c r="HXZ3925" s="28"/>
      <c r="HYA3925" s="28"/>
      <c r="HYB3925" s="28"/>
      <c r="HYC3925" s="28"/>
      <c r="HYD3925" s="28"/>
      <c r="HYE3925" s="28"/>
      <c r="HYF3925" s="29"/>
      <c r="HYG3925" s="27"/>
      <c r="HYH3925" s="28"/>
      <c r="HYI3925" s="28"/>
      <c r="HYJ3925" s="28"/>
      <c r="HYK3925" s="28"/>
      <c r="HYL3925" s="28"/>
      <c r="HYM3925" s="28"/>
      <c r="HYN3925" s="29"/>
      <c r="HYO3925" s="27"/>
      <c r="HYP3925" s="28"/>
      <c r="HYQ3925" s="28"/>
      <c r="HYR3925" s="28"/>
      <c r="HYS3925" s="28"/>
      <c r="HYT3925" s="28"/>
      <c r="HYU3925" s="28"/>
      <c r="HYV3925" s="29"/>
      <c r="HYW3925" s="27"/>
      <c r="HYX3925" s="28"/>
      <c r="HYY3925" s="28"/>
      <c r="HYZ3925" s="28"/>
      <c r="HZA3925" s="28"/>
      <c r="HZB3925" s="28"/>
      <c r="HZC3925" s="28"/>
      <c r="HZD3925" s="29"/>
      <c r="HZE3925" s="27"/>
      <c r="HZF3925" s="28"/>
      <c r="HZG3925" s="28"/>
      <c r="HZH3925" s="28"/>
      <c r="HZI3925" s="28"/>
      <c r="HZJ3925" s="28"/>
      <c r="HZK3925" s="28"/>
      <c r="HZL3925" s="29"/>
      <c r="HZM3925" s="27"/>
      <c r="HZN3925" s="28"/>
      <c r="HZO3925" s="28"/>
      <c r="HZP3925" s="28"/>
      <c r="HZQ3925" s="28"/>
      <c r="HZR3925" s="28"/>
      <c r="HZS3925" s="28"/>
      <c r="HZT3925" s="29"/>
      <c r="HZU3925" s="27"/>
      <c r="HZV3925" s="28"/>
      <c r="HZW3925" s="28"/>
      <c r="HZX3925" s="28"/>
      <c r="HZY3925" s="28"/>
      <c r="HZZ3925" s="28"/>
      <c r="IAA3925" s="28"/>
      <c r="IAB3925" s="29"/>
      <c r="IAC3925" s="27"/>
      <c r="IAD3925" s="28"/>
      <c r="IAE3925" s="28"/>
      <c r="IAF3925" s="28"/>
      <c r="IAG3925" s="28"/>
      <c r="IAH3925" s="28"/>
      <c r="IAI3925" s="28"/>
      <c r="IAJ3925" s="29"/>
      <c r="IAK3925" s="27"/>
      <c r="IAL3925" s="28"/>
      <c r="IAM3925" s="28"/>
      <c r="IAN3925" s="28"/>
      <c r="IAO3925" s="28"/>
      <c r="IAP3925" s="28"/>
      <c r="IAQ3925" s="28"/>
      <c r="IAR3925" s="29"/>
      <c r="IAS3925" s="27"/>
      <c r="IAT3925" s="28"/>
      <c r="IAU3925" s="28"/>
      <c r="IAV3925" s="28"/>
      <c r="IAW3925" s="28"/>
      <c r="IAX3925" s="28"/>
      <c r="IAY3925" s="28"/>
      <c r="IAZ3925" s="29"/>
      <c r="IBA3925" s="27"/>
      <c r="IBB3925" s="28"/>
      <c r="IBC3925" s="28"/>
      <c r="IBD3925" s="28"/>
      <c r="IBE3925" s="28"/>
      <c r="IBF3925" s="28"/>
      <c r="IBG3925" s="28"/>
      <c r="IBH3925" s="29"/>
      <c r="IBI3925" s="27"/>
      <c r="IBJ3925" s="28"/>
      <c r="IBK3925" s="28"/>
      <c r="IBL3925" s="28"/>
      <c r="IBM3925" s="28"/>
      <c r="IBN3925" s="28"/>
      <c r="IBO3925" s="28"/>
      <c r="IBP3925" s="29"/>
      <c r="IBQ3925" s="27"/>
      <c r="IBR3925" s="28"/>
      <c r="IBS3925" s="28"/>
      <c r="IBT3925" s="28"/>
      <c r="IBU3925" s="28"/>
      <c r="IBV3925" s="28"/>
      <c r="IBW3925" s="28"/>
      <c r="IBX3925" s="29"/>
      <c r="IBY3925" s="27"/>
      <c r="IBZ3925" s="28"/>
      <c r="ICA3925" s="28"/>
      <c r="ICB3925" s="28"/>
      <c r="ICC3925" s="28"/>
      <c r="ICD3925" s="28"/>
      <c r="ICE3925" s="28"/>
      <c r="ICF3925" s="29"/>
      <c r="ICG3925" s="27"/>
      <c r="ICH3925" s="28"/>
      <c r="ICI3925" s="28"/>
      <c r="ICJ3925" s="28"/>
      <c r="ICK3925" s="28"/>
      <c r="ICL3925" s="28"/>
      <c r="ICM3925" s="28"/>
      <c r="ICN3925" s="29"/>
      <c r="ICO3925" s="27"/>
      <c r="ICP3925" s="28"/>
      <c r="ICQ3925" s="28"/>
      <c r="ICR3925" s="28"/>
      <c r="ICS3925" s="28"/>
      <c r="ICT3925" s="28"/>
      <c r="ICU3925" s="28"/>
      <c r="ICV3925" s="29"/>
      <c r="ICW3925" s="27"/>
      <c r="ICX3925" s="28"/>
      <c r="ICY3925" s="28"/>
      <c r="ICZ3925" s="28"/>
      <c r="IDA3925" s="28"/>
      <c r="IDB3925" s="28"/>
      <c r="IDC3925" s="28"/>
      <c r="IDD3925" s="29"/>
      <c r="IDE3925" s="27"/>
      <c r="IDF3925" s="28"/>
      <c r="IDG3925" s="28"/>
      <c r="IDH3925" s="28"/>
      <c r="IDI3925" s="28"/>
      <c r="IDJ3925" s="28"/>
      <c r="IDK3925" s="28"/>
      <c r="IDL3925" s="29"/>
      <c r="IDM3925" s="27"/>
      <c r="IDN3925" s="28"/>
      <c r="IDO3925" s="28"/>
      <c r="IDP3925" s="28"/>
      <c r="IDQ3925" s="28"/>
      <c r="IDR3925" s="28"/>
      <c r="IDS3925" s="28"/>
      <c r="IDT3925" s="29"/>
      <c r="IDU3925" s="27"/>
      <c r="IDV3925" s="28"/>
      <c r="IDW3925" s="28"/>
      <c r="IDX3925" s="28"/>
      <c r="IDY3925" s="28"/>
      <c r="IDZ3925" s="28"/>
      <c r="IEA3925" s="28"/>
      <c r="IEB3925" s="29"/>
      <c r="IEC3925" s="27"/>
      <c r="IED3925" s="28"/>
      <c r="IEE3925" s="28"/>
      <c r="IEF3925" s="28"/>
      <c r="IEG3925" s="28"/>
      <c r="IEH3925" s="28"/>
      <c r="IEI3925" s="28"/>
      <c r="IEJ3925" s="29"/>
      <c r="IEK3925" s="27"/>
      <c r="IEL3925" s="28"/>
      <c r="IEM3925" s="28"/>
      <c r="IEN3925" s="28"/>
      <c r="IEO3925" s="28"/>
      <c r="IEP3925" s="28"/>
      <c r="IEQ3925" s="28"/>
      <c r="IER3925" s="29"/>
      <c r="IES3925" s="27"/>
      <c r="IET3925" s="28"/>
      <c r="IEU3925" s="28"/>
      <c r="IEV3925" s="28"/>
      <c r="IEW3925" s="28"/>
      <c r="IEX3925" s="28"/>
      <c r="IEY3925" s="28"/>
      <c r="IEZ3925" s="29"/>
      <c r="IFA3925" s="27"/>
      <c r="IFB3925" s="28"/>
      <c r="IFC3925" s="28"/>
      <c r="IFD3925" s="28"/>
      <c r="IFE3925" s="28"/>
      <c r="IFF3925" s="28"/>
      <c r="IFG3925" s="28"/>
      <c r="IFH3925" s="29"/>
      <c r="IFI3925" s="27"/>
      <c r="IFJ3925" s="28"/>
      <c r="IFK3925" s="28"/>
      <c r="IFL3925" s="28"/>
      <c r="IFM3925" s="28"/>
      <c r="IFN3925" s="28"/>
      <c r="IFO3925" s="28"/>
      <c r="IFP3925" s="29"/>
      <c r="IFQ3925" s="27"/>
      <c r="IFR3925" s="28"/>
      <c r="IFS3925" s="28"/>
      <c r="IFT3925" s="28"/>
      <c r="IFU3925" s="28"/>
      <c r="IFV3925" s="28"/>
      <c r="IFW3925" s="28"/>
      <c r="IFX3925" s="29"/>
      <c r="IFY3925" s="27"/>
      <c r="IFZ3925" s="28"/>
      <c r="IGA3925" s="28"/>
      <c r="IGB3925" s="28"/>
      <c r="IGC3925" s="28"/>
      <c r="IGD3925" s="28"/>
      <c r="IGE3925" s="28"/>
      <c r="IGF3925" s="29"/>
      <c r="IGG3925" s="27"/>
      <c r="IGH3925" s="28"/>
      <c r="IGI3925" s="28"/>
      <c r="IGJ3925" s="28"/>
      <c r="IGK3925" s="28"/>
      <c r="IGL3925" s="28"/>
      <c r="IGM3925" s="28"/>
      <c r="IGN3925" s="29"/>
      <c r="IGO3925" s="27"/>
      <c r="IGP3925" s="28"/>
      <c r="IGQ3925" s="28"/>
      <c r="IGR3925" s="28"/>
      <c r="IGS3925" s="28"/>
      <c r="IGT3925" s="28"/>
      <c r="IGU3925" s="28"/>
      <c r="IGV3925" s="29"/>
      <c r="IGW3925" s="27"/>
      <c r="IGX3925" s="28"/>
      <c r="IGY3925" s="28"/>
      <c r="IGZ3925" s="28"/>
      <c r="IHA3925" s="28"/>
      <c r="IHB3925" s="28"/>
      <c r="IHC3925" s="28"/>
      <c r="IHD3925" s="29"/>
      <c r="IHE3925" s="27"/>
      <c r="IHF3925" s="28"/>
      <c r="IHG3925" s="28"/>
      <c r="IHH3925" s="28"/>
      <c r="IHI3925" s="28"/>
      <c r="IHJ3925" s="28"/>
      <c r="IHK3925" s="28"/>
      <c r="IHL3925" s="29"/>
      <c r="IHM3925" s="27"/>
      <c r="IHN3925" s="28"/>
      <c r="IHO3925" s="28"/>
      <c r="IHP3925" s="28"/>
      <c r="IHQ3925" s="28"/>
      <c r="IHR3925" s="28"/>
      <c r="IHS3925" s="28"/>
      <c r="IHT3925" s="29"/>
      <c r="IHU3925" s="27"/>
      <c r="IHV3925" s="28"/>
      <c r="IHW3925" s="28"/>
      <c r="IHX3925" s="28"/>
      <c r="IHY3925" s="28"/>
      <c r="IHZ3925" s="28"/>
      <c r="IIA3925" s="28"/>
      <c r="IIB3925" s="29"/>
      <c r="IIC3925" s="27"/>
      <c r="IID3925" s="28"/>
      <c r="IIE3925" s="28"/>
      <c r="IIF3925" s="28"/>
      <c r="IIG3925" s="28"/>
      <c r="IIH3925" s="28"/>
      <c r="III3925" s="28"/>
      <c r="IIJ3925" s="29"/>
      <c r="IIK3925" s="27"/>
      <c r="IIL3925" s="28"/>
      <c r="IIM3925" s="28"/>
      <c r="IIN3925" s="28"/>
      <c r="IIO3925" s="28"/>
      <c r="IIP3925" s="28"/>
      <c r="IIQ3925" s="28"/>
      <c r="IIR3925" s="29"/>
      <c r="IIS3925" s="27"/>
      <c r="IIT3925" s="28"/>
      <c r="IIU3925" s="28"/>
      <c r="IIV3925" s="28"/>
      <c r="IIW3925" s="28"/>
      <c r="IIX3925" s="28"/>
      <c r="IIY3925" s="28"/>
      <c r="IIZ3925" s="29"/>
      <c r="IJA3925" s="27"/>
      <c r="IJB3925" s="28"/>
      <c r="IJC3925" s="28"/>
      <c r="IJD3925" s="28"/>
      <c r="IJE3925" s="28"/>
      <c r="IJF3925" s="28"/>
      <c r="IJG3925" s="28"/>
      <c r="IJH3925" s="29"/>
      <c r="IJI3925" s="27"/>
      <c r="IJJ3925" s="28"/>
      <c r="IJK3925" s="28"/>
      <c r="IJL3925" s="28"/>
      <c r="IJM3925" s="28"/>
      <c r="IJN3925" s="28"/>
      <c r="IJO3925" s="28"/>
      <c r="IJP3925" s="29"/>
      <c r="IJQ3925" s="27"/>
      <c r="IJR3925" s="28"/>
      <c r="IJS3925" s="28"/>
      <c r="IJT3925" s="28"/>
      <c r="IJU3925" s="28"/>
      <c r="IJV3925" s="28"/>
      <c r="IJW3925" s="28"/>
      <c r="IJX3925" s="29"/>
      <c r="IJY3925" s="27"/>
      <c r="IJZ3925" s="28"/>
      <c r="IKA3925" s="28"/>
      <c r="IKB3925" s="28"/>
      <c r="IKC3925" s="28"/>
      <c r="IKD3925" s="28"/>
      <c r="IKE3925" s="28"/>
      <c r="IKF3925" s="29"/>
      <c r="IKG3925" s="27"/>
      <c r="IKH3925" s="28"/>
      <c r="IKI3925" s="28"/>
      <c r="IKJ3925" s="28"/>
      <c r="IKK3925" s="28"/>
      <c r="IKL3925" s="28"/>
      <c r="IKM3925" s="28"/>
      <c r="IKN3925" s="29"/>
      <c r="IKO3925" s="27"/>
      <c r="IKP3925" s="28"/>
      <c r="IKQ3925" s="28"/>
      <c r="IKR3925" s="28"/>
      <c r="IKS3925" s="28"/>
      <c r="IKT3925" s="28"/>
      <c r="IKU3925" s="28"/>
      <c r="IKV3925" s="29"/>
      <c r="IKW3925" s="27"/>
      <c r="IKX3925" s="28"/>
      <c r="IKY3925" s="28"/>
      <c r="IKZ3925" s="28"/>
      <c r="ILA3925" s="28"/>
      <c r="ILB3925" s="28"/>
      <c r="ILC3925" s="28"/>
      <c r="ILD3925" s="29"/>
      <c r="ILE3925" s="27"/>
      <c r="ILF3925" s="28"/>
      <c r="ILG3925" s="28"/>
      <c r="ILH3925" s="28"/>
      <c r="ILI3925" s="28"/>
      <c r="ILJ3925" s="28"/>
      <c r="ILK3925" s="28"/>
      <c r="ILL3925" s="29"/>
      <c r="ILM3925" s="27"/>
      <c r="ILN3925" s="28"/>
      <c r="ILO3925" s="28"/>
      <c r="ILP3925" s="28"/>
      <c r="ILQ3925" s="28"/>
      <c r="ILR3925" s="28"/>
      <c r="ILS3925" s="28"/>
      <c r="ILT3925" s="29"/>
      <c r="ILU3925" s="27"/>
      <c r="ILV3925" s="28"/>
      <c r="ILW3925" s="28"/>
      <c r="ILX3925" s="28"/>
      <c r="ILY3925" s="28"/>
      <c r="ILZ3925" s="28"/>
      <c r="IMA3925" s="28"/>
      <c r="IMB3925" s="29"/>
      <c r="IMC3925" s="27"/>
      <c r="IMD3925" s="28"/>
      <c r="IME3925" s="28"/>
      <c r="IMF3925" s="28"/>
      <c r="IMG3925" s="28"/>
      <c r="IMH3925" s="28"/>
      <c r="IMI3925" s="28"/>
      <c r="IMJ3925" s="29"/>
      <c r="IMK3925" s="27"/>
      <c r="IML3925" s="28"/>
      <c r="IMM3925" s="28"/>
      <c r="IMN3925" s="28"/>
      <c r="IMO3925" s="28"/>
      <c r="IMP3925" s="28"/>
      <c r="IMQ3925" s="28"/>
      <c r="IMR3925" s="29"/>
      <c r="IMS3925" s="27"/>
      <c r="IMT3925" s="28"/>
      <c r="IMU3925" s="28"/>
      <c r="IMV3925" s="28"/>
      <c r="IMW3925" s="28"/>
      <c r="IMX3925" s="28"/>
      <c r="IMY3925" s="28"/>
      <c r="IMZ3925" s="29"/>
      <c r="INA3925" s="27"/>
      <c r="INB3925" s="28"/>
      <c r="INC3925" s="28"/>
      <c r="IND3925" s="28"/>
      <c r="INE3925" s="28"/>
      <c r="INF3925" s="28"/>
      <c r="ING3925" s="28"/>
      <c r="INH3925" s="29"/>
      <c r="INI3925" s="27"/>
      <c r="INJ3925" s="28"/>
      <c r="INK3925" s="28"/>
      <c r="INL3925" s="28"/>
      <c r="INM3925" s="28"/>
      <c r="INN3925" s="28"/>
      <c r="INO3925" s="28"/>
      <c r="INP3925" s="29"/>
      <c r="INQ3925" s="27"/>
      <c r="INR3925" s="28"/>
      <c r="INS3925" s="28"/>
      <c r="INT3925" s="28"/>
      <c r="INU3925" s="28"/>
      <c r="INV3925" s="28"/>
      <c r="INW3925" s="28"/>
      <c r="INX3925" s="29"/>
      <c r="INY3925" s="27"/>
      <c r="INZ3925" s="28"/>
      <c r="IOA3925" s="28"/>
      <c r="IOB3925" s="28"/>
      <c r="IOC3925" s="28"/>
      <c r="IOD3925" s="28"/>
      <c r="IOE3925" s="28"/>
      <c r="IOF3925" s="29"/>
      <c r="IOG3925" s="27"/>
      <c r="IOH3925" s="28"/>
      <c r="IOI3925" s="28"/>
      <c r="IOJ3925" s="28"/>
      <c r="IOK3925" s="28"/>
      <c r="IOL3925" s="28"/>
      <c r="IOM3925" s="28"/>
      <c r="ION3925" s="29"/>
      <c r="IOO3925" s="27"/>
      <c r="IOP3925" s="28"/>
      <c r="IOQ3925" s="28"/>
      <c r="IOR3925" s="28"/>
      <c r="IOS3925" s="28"/>
      <c r="IOT3925" s="28"/>
      <c r="IOU3925" s="28"/>
      <c r="IOV3925" s="29"/>
      <c r="IOW3925" s="27"/>
      <c r="IOX3925" s="28"/>
      <c r="IOY3925" s="28"/>
      <c r="IOZ3925" s="28"/>
      <c r="IPA3925" s="28"/>
      <c r="IPB3925" s="28"/>
      <c r="IPC3925" s="28"/>
      <c r="IPD3925" s="29"/>
      <c r="IPE3925" s="27"/>
      <c r="IPF3925" s="28"/>
      <c r="IPG3925" s="28"/>
      <c r="IPH3925" s="28"/>
      <c r="IPI3925" s="28"/>
      <c r="IPJ3925" s="28"/>
      <c r="IPK3925" s="28"/>
      <c r="IPL3925" s="29"/>
      <c r="IPM3925" s="27"/>
      <c r="IPN3925" s="28"/>
      <c r="IPO3925" s="28"/>
      <c r="IPP3925" s="28"/>
      <c r="IPQ3925" s="28"/>
      <c r="IPR3925" s="28"/>
      <c r="IPS3925" s="28"/>
      <c r="IPT3925" s="29"/>
      <c r="IPU3925" s="27"/>
      <c r="IPV3925" s="28"/>
      <c r="IPW3925" s="28"/>
      <c r="IPX3925" s="28"/>
      <c r="IPY3925" s="28"/>
      <c r="IPZ3925" s="28"/>
      <c r="IQA3925" s="28"/>
      <c r="IQB3925" s="29"/>
      <c r="IQC3925" s="27"/>
      <c r="IQD3925" s="28"/>
      <c r="IQE3925" s="28"/>
      <c r="IQF3925" s="28"/>
      <c r="IQG3925" s="28"/>
      <c r="IQH3925" s="28"/>
      <c r="IQI3925" s="28"/>
      <c r="IQJ3925" s="29"/>
      <c r="IQK3925" s="27"/>
      <c r="IQL3925" s="28"/>
      <c r="IQM3925" s="28"/>
      <c r="IQN3925" s="28"/>
      <c r="IQO3925" s="28"/>
      <c r="IQP3925" s="28"/>
      <c r="IQQ3925" s="28"/>
      <c r="IQR3925" s="29"/>
      <c r="IQS3925" s="27"/>
      <c r="IQT3925" s="28"/>
      <c r="IQU3925" s="28"/>
      <c r="IQV3925" s="28"/>
      <c r="IQW3925" s="28"/>
      <c r="IQX3925" s="28"/>
      <c r="IQY3925" s="28"/>
      <c r="IQZ3925" s="29"/>
      <c r="IRA3925" s="27"/>
      <c r="IRB3925" s="28"/>
      <c r="IRC3925" s="28"/>
      <c r="IRD3925" s="28"/>
      <c r="IRE3925" s="28"/>
      <c r="IRF3925" s="28"/>
      <c r="IRG3925" s="28"/>
      <c r="IRH3925" s="29"/>
      <c r="IRI3925" s="27"/>
      <c r="IRJ3925" s="28"/>
      <c r="IRK3925" s="28"/>
      <c r="IRL3925" s="28"/>
      <c r="IRM3925" s="28"/>
      <c r="IRN3925" s="28"/>
      <c r="IRO3925" s="28"/>
      <c r="IRP3925" s="29"/>
      <c r="IRQ3925" s="27"/>
      <c r="IRR3925" s="28"/>
      <c r="IRS3925" s="28"/>
      <c r="IRT3925" s="28"/>
      <c r="IRU3925" s="28"/>
      <c r="IRV3925" s="28"/>
      <c r="IRW3925" s="28"/>
      <c r="IRX3925" s="29"/>
      <c r="IRY3925" s="27"/>
      <c r="IRZ3925" s="28"/>
      <c r="ISA3925" s="28"/>
      <c r="ISB3925" s="28"/>
      <c r="ISC3925" s="28"/>
      <c r="ISD3925" s="28"/>
      <c r="ISE3925" s="28"/>
      <c r="ISF3925" s="29"/>
      <c r="ISG3925" s="27"/>
      <c r="ISH3925" s="28"/>
      <c r="ISI3925" s="28"/>
      <c r="ISJ3925" s="28"/>
      <c r="ISK3925" s="28"/>
      <c r="ISL3925" s="28"/>
      <c r="ISM3925" s="28"/>
      <c r="ISN3925" s="29"/>
      <c r="ISO3925" s="27"/>
      <c r="ISP3925" s="28"/>
      <c r="ISQ3925" s="28"/>
      <c r="ISR3925" s="28"/>
      <c r="ISS3925" s="28"/>
      <c r="IST3925" s="28"/>
      <c r="ISU3925" s="28"/>
      <c r="ISV3925" s="29"/>
      <c r="ISW3925" s="27"/>
      <c r="ISX3925" s="28"/>
      <c r="ISY3925" s="28"/>
      <c r="ISZ3925" s="28"/>
      <c r="ITA3925" s="28"/>
      <c r="ITB3925" s="28"/>
      <c r="ITC3925" s="28"/>
      <c r="ITD3925" s="29"/>
      <c r="ITE3925" s="27"/>
      <c r="ITF3925" s="28"/>
      <c r="ITG3925" s="28"/>
      <c r="ITH3925" s="28"/>
      <c r="ITI3925" s="28"/>
      <c r="ITJ3925" s="28"/>
      <c r="ITK3925" s="28"/>
      <c r="ITL3925" s="29"/>
      <c r="ITM3925" s="27"/>
      <c r="ITN3925" s="28"/>
      <c r="ITO3925" s="28"/>
      <c r="ITP3925" s="28"/>
      <c r="ITQ3925" s="28"/>
      <c r="ITR3925" s="28"/>
      <c r="ITS3925" s="28"/>
      <c r="ITT3925" s="29"/>
      <c r="ITU3925" s="27"/>
      <c r="ITV3925" s="28"/>
      <c r="ITW3925" s="28"/>
      <c r="ITX3925" s="28"/>
      <c r="ITY3925" s="28"/>
      <c r="ITZ3925" s="28"/>
      <c r="IUA3925" s="28"/>
      <c r="IUB3925" s="29"/>
      <c r="IUC3925" s="27"/>
      <c r="IUD3925" s="28"/>
      <c r="IUE3925" s="28"/>
      <c r="IUF3925" s="28"/>
      <c r="IUG3925" s="28"/>
      <c r="IUH3925" s="28"/>
      <c r="IUI3925" s="28"/>
      <c r="IUJ3925" s="29"/>
      <c r="IUK3925" s="27"/>
      <c r="IUL3925" s="28"/>
      <c r="IUM3925" s="28"/>
      <c r="IUN3925" s="28"/>
      <c r="IUO3925" s="28"/>
      <c r="IUP3925" s="28"/>
      <c r="IUQ3925" s="28"/>
      <c r="IUR3925" s="29"/>
      <c r="IUS3925" s="27"/>
      <c r="IUT3925" s="28"/>
      <c r="IUU3925" s="28"/>
      <c r="IUV3925" s="28"/>
      <c r="IUW3925" s="28"/>
      <c r="IUX3925" s="28"/>
      <c r="IUY3925" s="28"/>
      <c r="IUZ3925" s="29"/>
      <c r="IVA3925" s="27"/>
      <c r="IVB3925" s="28"/>
      <c r="IVC3925" s="28"/>
      <c r="IVD3925" s="28"/>
      <c r="IVE3925" s="28"/>
      <c r="IVF3925" s="28"/>
      <c r="IVG3925" s="28"/>
      <c r="IVH3925" s="29"/>
      <c r="IVI3925" s="27"/>
      <c r="IVJ3925" s="28"/>
      <c r="IVK3925" s="28"/>
      <c r="IVL3925" s="28"/>
      <c r="IVM3925" s="28"/>
      <c r="IVN3925" s="28"/>
      <c r="IVO3925" s="28"/>
      <c r="IVP3925" s="29"/>
      <c r="IVQ3925" s="27"/>
      <c r="IVR3925" s="28"/>
      <c r="IVS3925" s="28"/>
      <c r="IVT3925" s="28"/>
      <c r="IVU3925" s="28"/>
      <c r="IVV3925" s="28"/>
      <c r="IVW3925" s="28"/>
      <c r="IVX3925" s="29"/>
      <c r="IVY3925" s="27"/>
      <c r="IVZ3925" s="28"/>
      <c r="IWA3925" s="28"/>
      <c r="IWB3925" s="28"/>
      <c r="IWC3925" s="28"/>
      <c r="IWD3925" s="28"/>
      <c r="IWE3925" s="28"/>
      <c r="IWF3925" s="29"/>
      <c r="IWG3925" s="27"/>
      <c r="IWH3925" s="28"/>
      <c r="IWI3925" s="28"/>
      <c r="IWJ3925" s="28"/>
      <c r="IWK3925" s="28"/>
      <c r="IWL3925" s="28"/>
      <c r="IWM3925" s="28"/>
      <c r="IWN3925" s="29"/>
      <c r="IWO3925" s="27"/>
      <c r="IWP3925" s="28"/>
      <c r="IWQ3925" s="28"/>
      <c r="IWR3925" s="28"/>
      <c r="IWS3925" s="28"/>
      <c r="IWT3925" s="28"/>
      <c r="IWU3925" s="28"/>
      <c r="IWV3925" s="29"/>
      <c r="IWW3925" s="27"/>
      <c r="IWX3925" s="28"/>
      <c r="IWY3925" s="28"/>
      <c r="IWZ3925" s="28"/>
      <c r="IXA3925" s="28"/>
      <c r="IXB3925" s="28"/>
      <c r="IXC3925" s="28"/>
      <c r="IXD3925" s="29"/>
      <c r="IXE3925" s="27"/>
      <c r="IXF3925" s="28"/>
      <c r="IXG3925" s="28"/>
      <c r="IXH3925" s="28"/>
      <c r="IXI3925" s="28"/>
      <c r="IXJ3925" s="28"/>
      <c r="IXK3925" s="28"/>
      <c r="IXL3925" s="29"/>
      <c r="IXM3925" s="27"/>
      <c r="IXN3925" s="28"/>
      <c r="IXO3925" s="28"/>
      <c r="IXP3925" s="28"/>
      <c r="IXQ3925" s="28"/>
      <c r="IXR3925" s="28"/>
      <c r="IXS3925" s="28"/>
      <c r="IXT3925" s="29"/>
      <c r="IXU3925" s="27"/>
      <c r="IXV3925" s="28"/>
      <c r="IXW3925" s="28"/>
      <c r="IXX3925" s="28"/>
      <c r="IXY3925" s="28"/>
      <c r="IXZ3925" s="28"/>
      <c r="IYA3925" s="28"/>
      <c r="IYB3925" s="29"/>
      <c r="IYC3925" s="27"/>
      <c r="IYD3925" s="28"/>
      <c r="IYE3925" s="28"/>
      <c r="IYF3925" s="28"/>
      <c r="IYG3925" s="28"/>
      <c r="IYH3925" s="28"/>
      <c r="IYI3925" s="28"/>
      <c r="IYJ3925" s="29"/>
      <c r="IYK3925" s="27"/>
      <c r="IYL3925" s="28"/>
      <c r="IYM3925" s="28"/>
      <c r="IYN3925" s="28"/>
      <c r="IYO3925" s="28"/>
      <c r="IYP3925" s="28"/>
      <c r="IYQ3925" s="28"/>
      <c r="IYR3925" s="29"/>
      <c r="IYS3925" s="27"/>
      <c r="IYT3925" s="28"/>
      <c r="IYU3925" s="28"/>
      <c r="IYV3925" s="28"/>
      <c r="IYW3925" s="28"/>
      <c r="IYX3925" s="28"/>
      <c r="IYY3925" s="28"/>
      <c r="IYZ3925" s="29"/>
      <c r="IZA3925" s="27"/>
      <c r="IZB3925" s="28"/>
      <c r="IZC3925" s="28"/>
      <c r="IZD3925" s="28"/>
      <c r="IZE3925" s="28"/>
      <c r="IZF3925" s="28"/>
      <c r="IZG3925" s="28"/>
      <c r="IZH3925" s="29"/>
      <c r="IZI3925" s="27"/>
      <c r="IZJ3925" s="28"/>
      <c r="IZK3925" s="28"/>
      <c r="IZL3925" s="28"/>
      <c r="IZM3925" s="28"/>
      <c r="IZN3925" s="28"/>
      <c r="IZO3925" s="28"/>
      <c r="IZP3925" s="29"/>
      <c r="IZQ3925" s="27"/>
      <c r="IZR3925" s="28"/>
      <c r="IZS3925" s="28"/>
      <c r="IZT3925" s="28"/>
      <c r="IZU3925" s="28"/>
      <c r="IZV3925" s="28"/>
      <c r="IZW3925" s="28"/>
      <c r="IZX3925" s="29"/>
      <c r="IZY3925" s="27"/>
      <c r="IZZ3925" s="28"/>
      <c r="JAA3925" s="28"/>
      <c r="JAB3925" s="28"/>
      <c r="JAC3925" s="28"/>
      <c r="JAD3925" s="28"/>
      <c r="JAE3925" s="28"/>
      <c r="JAF3925" s="29"/>
      <c r="JAG3925" s="27"/>
      <c r="JAH3925" s="28"/>
      <c r="JAI3925" s="28"/>
      <c r="JAJ3925" s="28"/>
      <c r="JAK3925" s="28"/>
      <c r="JAL3925" s="28"/>
      <c r="JAM3925" s="28"/>
      <c r="JAN3925" s="29"/>
      <c r="JAO3925" s="27"/>
      <c r="JAP3925" s="28"/>
      <c r="JAQ3925" s="28"/>
      <c r="JAR3925" s="28"/>
      <c r="JAS3925" s="28"/>
      <c r="JAT3925" s="28"/>
      <c r="JAU3925" s="28"/>
      <c r="JAV3925" s="29"/>
      <c r="JAW3925" s="27"/>
      <c r="JAX3925" s="28"/>
      <c r="JAY3925" s="28"/>
      <c r="JAZ3925" s="28"/>
      <c r="JBA3925" s="28"/>
      <c r="JBB3925" s="28"/>
      <c r="JBC3925" s="28"/>
      <c r="JBD3925" s="29"/>
      <c r="JBE3925" s="27"/>
      <c r="JBF3925" s="28"/>
      <c r="JBG3925" s="28"/>
      <c r="JBH3925" s="28"/>
      <c r="JBI3925" s="28"/>
      <c r="JBJ3925" s="28"/>
      <c r="JBK3925" s="28"/>
      <c r="JBL3925" s="29"/>
      <c r="JBM3925" s="27"/>
      <c r="JBN3925" s="28"/>
      <c r="JBO3925" s="28"/>
      <c r="JBP3925" s="28"/>
      <c r="JBQ3925" s="28"/>
      <c r="JBR3925" s="28"/>
      <c r="JBS3925" s="28"/>
      <c r="JBT3925" s="29"/>
      <c r="JBU3925" s="27"/>
      <c r="JBV3925" s="28"/>
      <c r="JBW3925" s="28"/>
      <c r="JBX3925" s="28"/>
      <c r="JBY3925" s="28"/>
      <c r="JBZ3925" s="28"/>
      <c r="JCA3925" s="28"/>
      <c r="JCB3925" s="29"/>
      <c r="JCC3925" s="27"/>
      <c r="JCD3925" s="28"/>
      <c r="JCE3925" s="28"/>
      <c r="JCF3925" s="28"/>
      <c r="JCG3925" s="28"/>
      <c r="JCH3925" s="28"/>
      <c r="JCI3925" s="28"/>
      <c r="JCJ3925" s="29"/>
      <c r="JCK3925" s="27"/>
      <c r="JCL3925" s="28"/>
      <c r="JCM3925" s="28"/>
      <c r="JCN3925" s="28"/>
      <c r="JCO3925" s="28"/>
      <c r="JCP3925" s="28"/>
      <c r="JCQ3925" s="28"/>
      <c r="JCR3925" s="29"/>
      <c r="JCS3925" s="27"/>
      <c r="JCT3925" s="28"/>
      <c r="JCU3925" s="28"/>
      <c r="JCV3925" s="28"/>
      <c r="JCW3925" s="28"/>
      <c r="JCX3925" s="28"/>
      <c r="JCY3925" s="28"/>
      <c r="JCZ3925" s="29"/>
      <c r="JDA3925" s="27"/>
      <c r="JDB3925" s="28"/>
      <c r="JDC3925" s="28"/>
      <c r="JDD3925" s="28"/>
      <c r="JDE3925" s="28"/>
      <c r="JDF3925" s="28"/>
      <c r="JDG3925" s="28"/>
      <c r="JDH3925" s="29"/>
      <c r="JDI3925" s="27"/>
      <c r="JDJ3925" s="28"/>
      <c r="JDK3925" s="28"/>
      <c r="JDL3925" s="28"/>
      <c r="JDM3925" s="28"/>
      <c r="JDN3925" s="28"/>
      <c r="JDO3925" s="28"/>
      <c r="JDP3925" s="29"/>
      <c r="JDQ3925" s="27"/>
      <c r="JDR3925" s="28"/>
      <c r="JDS3925" s="28"/>
      <c r="JDT3925" s="28"/>
      <c r="JDU3925" s="28"/>
      <c r="JDV3925" s="28"/>
      <c r="JDW3925" s="28"/>
      <c r="JDX3925" s="29"/>
      <c r="JDY3925" s="27"/>
      <c r="JDZ3925" s="28"/>
      <c r="JEA3925" s="28"/>
      <c r="JEB3925" s="28"/>
      <c r="JEC3925" s="28"/>
      <c r="JED3925" s="28"/>
      <c r="JEE3925" s="28"/>
      <c r="JEF3925" s="29"/>
      <c r="JEG3925" s="27"/>
      <c r="JEH3925" s="28"/>
      <c r="JEI3925" s="28"/>
      <c r="JEJ3925" s="28"/>
      <c r="JEK3925" s="28"/>
      <c r="JEL3925" s="28"/>
      <c r="JEM3925" s="28"/>
      <c r="JEN3925" s="29"/>
      <c r="JEO3925" s="27"/>
      <c r="JEP3925" s="28"/>
      <c r="JEQ3925" s="28"/>
      <c r="JER3925" s="28"/>
      <c r="JES3925" s="28"/>
      <c r="JET3925" s="28"/>
      <c r="JEU3925" s="28"/>
      <c r="JEV3925" s="29"/>
      <c r="JEW3925" s="27"/>
      <c r="JEX3925" s="28"/>
      <c r="JEY3925" s="28"/>
      <c r="JEZ3925" s="28"/>
      <c r="JFA3925" s="28"/>
      <c r="JFB3925" s="28"/>
      <c r="JFC3925" s="28"/>
      <c r="JFD3925" s="29"/>
      <c r="JFE3925" s="27"/>
      <c r="JFF3925" s="28"/>
      <c r="JFG3925" s="28"/>
      <c r="JFH3925" s="28"/>
      <c r="JFI3925" s="28"/>
      <c r="JFJ3925" s="28"/>
      <c r="JFK3925" s="28"/>
      <c r="JFL3925" s="29"/>
      <c r="JFM3925" s="27"/>
      <c r="JFN3925" s="28"/>
      <c r="JFO3925" s="28"/>
      <c r="JFP3925" s="28"/>
      <c r="JFQ3925" s="28"/>
      <c r="JFR3925" s="28"/>
      <c r="JFS3925" s="28"/>
      <c r="JFT3925" s="29"/>
      <c r="JFU3925" s="27"/>
      <c r="JFV3925" s="28"/>
      <c r="JFW3925" s="28"/>
      <c r="JFX3925" s="28"/>
      <c r="JFY3925" s="28"/>
      <c r="JFZ3925" s="28"/>
      <c r="JGA3925" s="28"/>
      <c r="JGB3925" s="29"/>
      <c r="JGC3925" s="27"/>
      <c r="JGD3925" s="28"/>
      <c r="JGE3925" s="28"/>
      <c r="JGF3925" s="28"/>
      <c r="JGG3925" s="28"/>
      <c r="JGH3925" s="28"/>
      <c r="JGI3925" s="28"/>
      <c r="JGJ3925" s="29"/>
      <c r="JGK3925" s="27"/>
      <c r="JGL3925" s="28"/>
      <c r="JGM3925" s="28"/>
      <c r="JGN3925" s="28"/>
      <c r="JGO3925" s="28"/>
      <c r="JGP3925" s="28"/>
      <c r="JGQ3925" s="28"/>
      <c r="JGR3925" s="29"/>
      <c r="JGS3925" s="27"/>
      <c r="JGT3925" s="28"/>
      <c r="JGU3925" s="28"/>
      <c r="JGV3925" s="28"/>
      <c r="JGW3925" s="28"/>
      <c r="JGX3925" s="28"/>
      <c r="JGY3925" s="28"/>
      <c r="JGZ3925" s="29"/>
      <c r="JHA3925" s="27"/>
      <c r="JHB3925" s="28"/>
      <c r="JHC3925" s="28"/>
      <c r="JHD3925" s="28"/>
      <c r="JHE3925" s="28"/>
      <c r="JHF3925" s="28"/>
      <c r="JHG3925" s="28"/>
      <c r="JHH3925" s="29"/>
      <c r="JHI3925" s="27"/>
      <c r="JHJ3925" s="28"/>
      <c r="JHK3925" s="28"/>
      <c r="JHL3925" s="28"/>
      <c r="JHM3925" s="28"/>
      <c r="JHN3925" s="28"/>
      <c r="JHO3925" s="28"/>
      <c r="JHP3925" s="29"/>
      <c r="JHQ3925" s="27"/>
      <c r="JHR3925" s="28"/>
      <c r="JHS3925" s="28"/>
      <c r="JHT3925" s="28"/>
      <c r="JHU3925" s="28"/>
      <c r="JHV3925" s="28"/>
      <c r="JHW3925" s="28"/>
      <c r="JHX3925" s="29"/>
      <c r="JHY3925" s="27"/>
      <c r="JHZ3925" s="28"/>
      <c r="JIA3925" s="28"/>
      <c r="JIB3925" s="28"/>
      <c r="JIC3925" s="28"/>
      <c r="JID3925" s="28"/>
      <c r="JIE3925" s="28"/>
      <c r="JIF3925" s="29"/>
      <c r="JIG3925" s="27"/>
      <c r="JIH3925" s="28"/>
      <c r="JII3925" s="28"/>
      <c r="JIJ3925" s="28"/>
      <c r="JIK3925" s="28"/>
      <c r="JIL3925" s="28"/>
      <c r="JIM3925" s="28"/>
      <c r="JIN3925" s="29"/>
      <c r="JIO3925" s="27"/>
      <c r="JIP3925" s="28"/>
      <c r="JIQ3925" s="28"/>
      <c r="JIR3925" s="28"/>
      <c r="JIS3925" s="28"/>
      <c r="JIT3925" s="28"/>
      <c r="JIU3925" s="28"/>
      <c r="JIV3925" s="29"/>
      <c r="JIW3925" s="27"/>
      <c r="JIX3925" s="28"/>
      <c r="JIY3925" s="28"/>
      <c r="JIZ3925" s="28"/>
      <c r="JJA3925" s="28"/>
      <c r="JJB3925" s="28"/>
      <c r="JJC3925" s="28"/>
      <c r="JJD3925" s="29"/>
      <c r="JJE3925" s="27"/>
      <c r="JJF3925" s="28"/>
      <c r="JJG3925" s="28"/>
      <c r="JJH3925" s="28"/>
      <c r="JJI3925" s="28"/>
      <c r="JJJ3925" s="28"/>
      <c r="JJK3925" s="28"/>
      <c r="JJL3925" s="29"/>
      <c r="JJM3925" s="27"/>
      <c r="JJN3925" s="28"/>
      <c r="JJO3925" s="28"/>
      <c r="JJP3925" s="28"/>
      <c r="JJQ3925" s="28"/>
      <c r="JJR3925" s="28"/>
      <c r="JJS3925" s="28"/>
      <c r="JJT3925" s="29"/>
      <c r="JJU3925" s="27"/>
      <c r="JJV3925" s="28"/>
      <c r="JJW3925" s="28"/>
      <c r="JJX3925" s="28"/>
      <c r="JJY3925" s="28"/>
      <c r="JJZ3925" s="28"/>
      <c r="JKA3925" s="28"/>
      <c r="JKB3925" s="29"/>
      <c r="JKC3925" s="27"/>
      <c r="JKD3925" s="28"/>
      <c r="JKE3925" s="28"/>
      <c r="JKF3925" s="28"/>
      <c r="JKG3925" s="28"/>
      <c r="JKH3925" s="28"/>
      <c r="JKI3925" s="28"/>
      <c r="JKJ3925" s="29"/>
      <c r="JKK3925" s="27"/>
      <c r="JKL3925" s="28"/>
      <c r="JKM3925" s="28"/>
      <c r="JKN3925" s="28"/>
      <c r="JKO3925" s="28"/>
      <c r="JKP3925" s="28"/>
      <c r="JKQ3925" s="28"/>
      <c r="JKR3925" s="29"/>
      <c r="JKS3925" s="27"/>
      <c r="JKT3925" s="28"/>
      <c r="JKU3925" s="28"/>
      <c r="JKV3925" s="28"/>
      <c r="JKW3925" s="28"/>
      <c r="JKX3925" s="28"/>
      <c r="JKY3925" s="28"/>
      <c r="JKZ3925" s="29"/>
      <c r="JLA3925" s="27"/>
      <c r="JLB3925" s="28"/>
      <c r="JLC3925" s="28"/>
      <c r="JLD3925" s="28"/>
      <c r="JLE3925" s="28"/>
      <c r="JLF3925" s="28"/>
      <c r="JLG3925" s="28"/>
      <c r="JLH3925" s="29"/>
      <c r="JLI3925" s="27"/>
      <c r="JLJ3925" s="28"/>
      <c r="JLK3925" s="28"/>
      <c r="JLL3925" s="28"/>
      <c r="JLM3925" s="28"/>
      <c r="JLN3925" s="28"/>
      <c r="JLO3925" s="28"/>
      <c r="JLP3925" s="29"/>
      <c r="JLQ3925" s="27"/>
      <c r="JLR3925" s="28"/>
      <c r="JLS3925" s="28"/>
      <c r="JLT3925" s="28"/>
      <c r="JLU3925" s="28"/>
      <c r="JLV3925" s="28"/>
      <c r="JLW3925" s="28"/>
      <c r="JLX3925" s="29"/>
      <c r="JLY3925" s="27"/>
      <c r="JLZ3925" s="28"/>
      <c r="JMA3925" s="28"/>
      <c r="JMB3925" s="28"/>
      <c r="JMC3925" s="28"/>
      <c r="JMD3925" s="28"/>
      <c r="JME3925" s="28"/>
      <c r="JMF3925" s="29"/>
      <c r="JMG3925" s="27"/>
      <c r="JMH3925" s="28"/>
      <c r="JMI3925" s="28"/>
      <c r="JMJ3925" s="28"/>
      <c r="JMK3925" s="28"/>
      <c r="JML3925" s="28"/>
      <c r="JMM3925" s="28"/>
      <c r="JMN3925" s="29"/>
      <c r="JMO3925" s="27"/>
      <c r="JMP3925" s="28"/>
      <c r="JMQ3925" s="28"/>
      <c r="JMR3925" s="28"/>
      <c r="JMS3925" s="28"/>
      <c r="JMT3925" s="28"/>
      <c r="JMU3925" s="28"/>
      <c r="JMV3925" s="29"/>
      <c r="JMW3925" s="27"/>
      <c r="JMX3925" s="28"/>
      <c r="JMY3925" s="28"/>
      <c r="JMZ3925" s="28"/>
      <c r="JNA3925" s="28"/>
      <c r="JNB3925" s="28"/>
      <c r="JNC3925" s="28"/>
      <c r="JND3925" s="29"/>
      <c r="JNE3925" s="27"/>
      <c r="JNF3925" s="28"/>
      <c r="JNG3925" s="28"/>
      <c r="JNH3925" s="28"/>
      <c r="JNI3925" s="28"/>
      <c r="JNJ3925" s="28"/>
      <c r="JNK3925" s="28"/>
      <c r="JNL3925" s="29"/>
      <c r="JNM3925" s="27"/>
      <c r="JNN3925" s="28"/>
      <c r="JNO3925" s="28"/>
      <c r="JNP3925" s="28"/>
      <c r="JNQ3925" s="28"/>
      <c r="JNR3925" s="28"/>
      <c r="JNS3925" s="28"/>
      <c r="JNT3925" s="29"/>
      <c r="JNU3925" s="27"/>
      <c r="JNV3925" s="28"/>
      <c r="JNW3925" s="28"/>
      <c r="JNX3925" s="28"/>
      <c r="JNY3925" s="28"/>
      <c r="JNZ3925" s="28"/>
      <c r="JOA3925" s="28"/>
      <c r="JOB3925" s="29"/>
      <c r="JOC3925" s="27"/>
      <c r="JOD3925" s="28"/>
      <c r="JOE3925" s="28"/>
      <c r="JOF3925" s="28"/>
      <c r="JOG3925" s="28"/>
      <c r="JOH3925" s="28"/>
      <c r="JOI3925" s="28"/>
      <c r="JOJ3925" s="29"/>
      <c r="JOK3925" s="27"/>
      <c r="JOL3925" s="28"/>
      <c r="JOM3925" s="28"/>
      <c r="JON3925" s="28"/>
      <c r="JOO3925" s="28"/>
      <c r="JOP3925" s="28"/>
      <c r="JOQ3925" s="28"/>
      <c r="JOR3925" s="29"/>
      <c r="JOS3925" s="27"/>
      <c r="JOT3925" s="28"/>
      <c r="JOU3925" s="28"/>
      <c r="JOV3925" s="28"/>
      <c r="JOW3925" s="28"/>
      <c r="JOX3925" s="28"/>
      <c r="JOY3925" s="28"/>
      <c r="JOZ3925" s="29"/>
      <c r="JPA3925" s="27"/>
      <c r="JPB3925" s="28"/>
      <c r="JPC3925" s="28"/>
      <c r="JPD3925" s="28"/>
      <c r="JPE3925" s="28"/>
      <c r="JPF3925" s="28"/>
      <c r="JPG3925" s="28"/>
      <c r="JPH3925" s="29"/>
      <c r="JPI3925" s="27"/>
      <c r="JPJ3925" s="28"/>
      <c r="JPK3925" s="28"/>
      <c r="JPL3925" s="28"/>
      <c r="JPM3925" s="28"/>
      <c r="JPN3925" s="28"/>
      <c r="JPO3925" s="28"/>
      <c r="JPP3925" s="29"/>
      <c r="JPQ3925" s="27"/>
      <c r="JPR3925" s="28"/>
      <c r="JPS3925" s="28"/>
      <c r="JPT3925" s="28"/>
      <c r="JPU3925" s="28"/>
      <c r="JPV3925" s="28"/>
      <c r="JPW3925" s="28"/>
      <c r="JPX3925" s="29"/>
      <c r="JPY3925" s="27"/>
      <c r="JPZ3925" s="28"/>
      <c r="JQA3925" s="28"/>
      <c r="JQB3925" s="28"/>
      <c r="JQC3925" s="28"/>
      <c r="JQD3925" s="28"/>
      <c r="JQE3925" s="28"/>
      <c r="JQF3925" s="29"/>
      <c r="JQG3925" s="27"/>
      <c r="JQH3925" s="28"/>
      <c r="JQI3925" s="28"/>
      <c r="JQJ3925" s="28"/>
      <c r="JQK3925" s="28"/>
      <c r="JQL3925" s="28"/>
      <c r="JQM3925" s="28"/>
      <c r="JQN3925" s="29"/>
      <c r="JQO3925" s="27"/>
      <c r="JQP3925" s="28"/>
      <c r="JQQ3925" s="28"/>
      <c r="JQR3925" s="28"/>
      <c r="JQS3925" s="28"/>
      <c r="JQT3925" s="28"/>
      <c r="JQU3925" s="28"/>
      <c r="JQV3925" s="29"/>
      <c r="JQW3925" s="27"/>
      <c r="JQX3925" s="28"/>
      <c r="JQY3925" s="28"/>
      <c r="JQZ3925" s="28"/>
      <c r="JRA3925" s="28"/>
      <c r="JRB3925" s="28"/>
      <c r="JRC3925" s="28"/>
      <c r="JRD3925" s="29"/>
      <c r="JRE3925" s="27"/>
      <c r="JRF3925" s="28"/>
      <c r="JRG3925" s="28"/>
      <c r="JRH3925" s="28"/>
      <c r="JRI3925" s="28"/>
      <c r="JRJ3925" s="28"/>
      <c r="JRK3925" s="28"/>
      <c r="JRL3925" s="29"/>
      <c r="JRM3925" s="27"/>
      <c r="JRN3925" s="28"/>
      <c r="JRO3925" s="28"/>
      <c r="JRP3925" s="28"/>
      <c r="JRQ3925" s="28"/>
      <c r="JRR3925" s="28"/>
      <c r="JRS3925" s="28"/>
      <c r="JRT3925" s="29"/>
      <c r="JRU3925" s="27"/>
      <c r="JRV3925" s="28"/>
      <c r="JRW3925" s="28"/>
      <c r="JRX3925" s="28"/>
      <c r="JRY3925" s="28"/>
      <c r="JRZ3925" s="28"/>
      <c r="JSA3925" s="28"/>
      <c r="JSB3925" s="29"/>
      <c r="JSC3925" s="27"/>
      <c r="JSD3925" s="28"/>
      <c r="JSE3925" s="28"/>
      <c r="JSF3925" s="28"/>
      <c r="JSG3925" s="28"/>
      <c r="JSH3925" s="28"/>
      <c r="JSI3925" s="28"/>
      <c r="JSJ3925" s="29"/>
      <c r="JSK3925" s="27"/>
      <c r="JSL3925" s="28"/>
      <c r="JSM3925" s="28"/>
      <c r="JSN3925" s="28"/>
      <c r="JSO3925" s="28"/>
      <c r="JSP3925" s="28"/>
      <c r="JSQ3925" s="28"/>
      <c r="JSR3925" s="29"/>
      <c r="JSS3925" s="27"/>
      <c r="JST3925" s="28"/>
      <c r="JSU3925" s="28"/>
      <c r="JSV3925" s="28"/>
      <c r="JSW3925" s="28"/>
      <c r="JSX3925" s="28"/>
      <c r="JSY3925" s="28"/>
      <c r="JSZ3925" s="29"/>
      <c r="JTA3925" s="27"/>
      <c r="JTB3925" s="28"/>
      <c r="JTC3925" s="28"/>
      <c r="JTD3925" s="28"/>
      <c r="JTE3925" s="28"/>
      <c r="JTF3925" s="28"/>
      <c r="JTG3925" s="28"/>
      <c r="JTH3925" s="29"/>
      <c r="JTI3925" s="27"/>
      <c r="JTJ3925" s="28"/>
      <c r="JTK3925" s="28"/>
      <c r="JTL3925" s="28"/>
      <c r="JTM3925" s="28"/>
      <c r="JTN3925" s="28"/>
      <c r="JTO3925" s="28"/>
      <c r="JTP3925" s="29"/>
      <c r="JTQ3925" s="27"/>
      <c r="JTR3925" s="28"/>
      <c r="JTS3925" s="28"/>
      <c r="JTT3925" s="28"/>
      <c r="JTU3925" s="28"/>
      <c r="JTV3925" s="28"/>
      <c r="JTW3925" s="28"/>
      <c r="JTX3925" s="29"/>
      <c r="JTY3925" s="27"/>
      <c r="JTZ3925" s="28"/>
      <c r="JUA3925" s="28"/>
      <c r="JUB3925" s="28"/>
      <c r="JUC3925" s="28"/>
      <c r="JUD3925" s="28"/>
      <c r="JUE3925" s="28"/>
      <c r="JUF3925" s="29"/>
      <c r="JUG3925" s="27"/>
      <c r="JUH3925" s="28"/>
      <c r="JUI3925" s="28"/>
      <c r="JUJ3925" s="28"/>
      <c r="JUK3925" s="28"/>
      <c r="JUL3925" s="28"/>
      <c r="JUM3925" s="28"/>
      <c r="JUN3925" s="29"/>
      <c r="JUO3925" s="27"/>
      <c r="JUP3925" s="28"/>
      <c r="JUQ3925" s="28"/>
      <c r="JUR3925" s="28"/>
      <c r="JUS3925" s="28"/>
      <c r="JUT3925" s="28"/>
      <c r="JUU3925" s="28"/>
      <c r="JUV3925" s="29"/>
      <c r="JUW3925" s="27"/>
      <c r="JUX3925" s="28"/>
      <c r="JUY3925" s="28"/>
      <c r="JUZ3925" s="28"/>
      <c r="JVA3925" s="28"/>
      <c r="JVB3925" s="28"/>
      <c r="JVC3925" s="28"/>
      <c r="JVD3925" s="29"/>
      <c r="JVE3925" s="27"/>
      <c r="JVF3925" s="28"/>
      <c r="JVG3925" s="28"/>
      <c r="JVH3925" s="28"/>
      <c r="JVI3925" s="28"/>
      <c r="JVJ3925" s="28"/>
      <c r="JVK3925" s="28"/>
      <c r="JVL3925" s="29"/>
      <c r="JVM3925" s="27"/>
      <c r="JVN3925" s="28"/>
      <c r="JVO3925" s="28"/>
      <c r="JVP3925" s="28"/>
      <c r="JVQ3925" s="28"/>
      <c r="JVR3925" s="28"/>
      <c r="JVS3925" s="28"/>
      <c r="JVT3925" s="29"/>
      <c r="JVU3925" s="27"/>
      <c r="JVV3925" s="28"/>
      <c r="JVW3925" s="28"/>
      <c r="JVX3925" s="28"/>
      <c r="JVY3925" s="28"/>
      <c r="JVZ3925" s="28"/>
      <c r="JWA3925" s="28"/>
      <c r="JWB3925" s="29"/>
      <c r="JWC3925" s="27"/>
      <c r="JWD3925" s="28"/>
      <c r="JWE3925" s="28"/>
      <c r="JWF3925" s="28"/>
      <c r="JWG3925" s="28"/>
      <c r="JWH3925" s="28"/>
      <c r="JWI3925" s="28"/>
      <c r="JWJ3925" s="29"/>
      <c r="JWK3925" s="27"/>
      <c r="JWL3925" s="28"/>
      <c r="JWM3925" s="28"/>
      <c r="JWN3925" s="28"/>
      <c r="JWO3925" s="28"/>
      <c r="JWP3925" s="28"/>
      <c r="JWQ3925" s="28"/>
      <c r="JWR3925" s="29"/>
      <c r="JWS3925" s="27"/>
      <c r="JWT3925" s="28"/>
      <c r="JWU3925" s="28"/>
      <c r="JWV3925" s="28"/>
      <c r="JWW3925" s="28"/>
      <c r="JWX3925" s="28"/>
      <c r="JWY3925" s="28"/>
      <c r="JWZ3925" s="29"/>
      <c r="JXA3925" s="27"/>
      <c r="JXB3925" s="28"/>
      <c r="JXC3925" s="28"/>
      <c r="JXD3925" s="28"/>
      <c r="JXE3925" s="28"/>
      <c r="JXF3925" s="28"/>
      <c r="JXG3925" s="28"/>
      <c r="JXH3925" s="29"/>
      <c r="JXI3925" s="27"/>
      <c r="JXJ3925" s="28"/>
      <c r="JXK3925" s="28"/>
      <c r="JXL3925" s="28"/>
      <c r="JXM3925" s="28"/>
      <c r="JXN3925" s="28"/>
      <c r="JXO3925" s="28"/>
      <c r="JXP3925" s="29"/>
      <c r="JXQ3925" s="27"/>
      <c r="JXR3925" s="28"/>
      <c r="JXS3925" s="28"/>
      <c r="JXT3925" s="28"/>
      <c r="JXU3925" s="28"/>
      <c r="JXV3925" s="28"/>
      <c r="JXW3925" s="28"/>
      <c r="JXX3925" s="29"/>
      <c r="JXY3925" s="27"/>
      <c r="JXZ3925" s="28"/>
      <c r="JYA3925" s="28"/>
      <c r="JYB3925" s="28"/>
      <c r="JYC3925" s="28"/>
      <c r="JYD3925" s="28"/>
      <c r="JYE3925" s="28"/>
      <c r="JYF3925" s="29"/>
      <c r="JYG3925" s="27"/>
      <c r="JYH3925" s="28"/>
      <c r="JYI3925" s="28"/>
      <c r="JYJ3925" s="28"/>
      <c r="JYK3925" s="28"/>
      <c r="JYL3925" s="28"/>
      <c r="JYM3925" s="28"/>
      <c r="JYN3925" s="29"/>
      <c r="JYO3925" s="27"/>
      <c r="JYP3925" s="28"/>
      <c r="JYQ3925" s="28"/>
      <c r="JYR3925" s="28"/>
      <c r="JYS3925" s="28"/>
      <c r="JYT3925" s="28"/>
      <c r="JYU3925" s="28"/>
      <c r="JYV3925" s="29"/>
      <c r="JYW3925" s="27"/>
      <c r="JYX3925" s="28"/>
      <c r="JYY3925" s="28"/>
      <c r="JYZ3925" s="28"/>
      <c r="JZA3925" s="28"/>
      <c r="JZB3925" s="28"/>
      <c r="JZC3925" s="28"/>
      <c r="JZD3925" s="29"/>
      <c r="JZE3925" s="27"/>
      <c r="JZF3925" s="28"/>
      <c r="JZG3925" s="28"/>
      <c r="JZH3925" s="28"/>
      <c r="JZI3925" s="28"/>
      <c r="JZJ3925" s="28"/>
      <c r="JZK3925" s="28"/>
      <c r="JZL3925" s="29"/>
      <c r="JZM3925" s="27"/>
      <c r="JZN3925" s="28"/>
      <c r="JZO3925" s="28"/>
      <c r="JZP3925" s="28"/>
      <c r="JZQ3925" s="28"/>
      <c r="JZR3925" s="28"/>
      <c r="JZS3925" s="28"/>
      <c r="JZT3925" s="29"/>
      <c r="JZU3925" s="27"/>
      <c r="JZV3925" s="28"/>
      <c r="JZW3925" s="28"/>
      <c r="JZX3925" s="28"/>
      <c r="JZY3925" s="28"/>
      <c r="JZZ3925" s="28"/>
      <c r="KAA3925" s="28"/>
      <c r="KAB3925" s="29"/>
      <c r="KAC3925" s="27"/>
      <c r="KAD3925" s="28"/>
      <c r="KAE3925" s="28"/>
      <c r="KAF3925" s="28"/>
      <c r="KAG3925" s="28"/>
      <c r="KAH3925" s="28"/>
      <c r="KAI3925" s="28"/>
      <c r="KAJ3925" s="29"/>
      <c r="KAK3925" s="27"/>
      <c r="KAL3925" s="28"/>
      <c r="KAM3925" s="28"/>
      <c r="KAN3925" s="28"/>
      <c r="KAO3925" s="28"/>
      <c r="KAP3925" s="28"/>
      <c r="KAQ3925" s="28"/>
      <c r="KAR3925" s="29"/>
      <c r="KAS3925" s="27"/>
      <c r="KAT3925" s="28"/>
      <c r="KAU3925" s="28"/>
      <c r="KAV3925" s="28"/>
      <c r="KAW3925" s="28"/>
      <c r="KAX3925" s="28"/>
      <c r="KAY3925" s="28"/>
      <c r="KAZ3925" s="29"/>
      <c r="KBA3925" s="27"/>
      <c r="KBB3925" s="28"/>
      <c r="KBC3925" s="28"/>
      <c r="KBD3925" s="28"/>
      <c r="KBE3925" s="28"/>
      <c r="KBF3925" s="28"/>
      <c r="KBG3925" s="28"/>
      <c r="KBH3925" s="29"/>
      <c r="KBI3925" s="27"/>
      <c r="KBJ3925" s="28"/>
      <c r="KBK3925" s="28"/>
      <c r="KBL3925" s="28"/>
      <c r="KBM3925" s="28"/>
      <c r="KBN3925" s="28"/>
      <c r="KBO3925" s="28"/>
      <c r="KBP3925" s="29"/>
      <c r="KBQ3925" s="27"/>
      <c r="KBR3925" s="28"/>
      <c r="KBS3925" s="28"/>
      <c r="KBT3925" s="28"/>
      <c r="KBU3925" s="28"/>
      <c r="KBV3925" s="28"/>
      <c r="KBW3925" s="28"/>
      <c r="KBX3925" s="29"/>
      <c r="KBY3925" s="27"/>
      <c r="KBZ3925" s="28"/>
      <c r="KCA3925" s="28"/>
      <c r="KCB3925" s="28"/>
      <c r="KCC3925" s="28"/>
      <c r="KCD3925" s="28"/>
      <c r="KCE3925" s="28"/>
      <c r="KCF3925" s="29"/>
      <c r="KCG3925" s="27"/>
      <c r="KCH3925" s="28"/>
      <c r="KCI3925" s="28"/>
      <c r="KCJ3925" s="28"/>
      <c r="KCK3925" s="28"/>
      <c r="KCL3925" s="28"/>
      <c r="KCM3925" s="28"/>
      <c r="KCN3925" s="29"/>
      <c r="KCO3925" s="27"/>
      <c r="KCP3925" s="28"/>
      <c r="KCQ3925" s="28"/>
      <c r="KCR3925" s="28"/>
      <c r="KCS3925" s="28"/>
      <c r="KCT3925" s="28"/>
      <c r="KCU3925" s="28"/>
      <c r="KCV3925" s="29"/>
      <c r="KCW3925" s="27"/>
      <c r="KCX3925" s="28"/>
      <c r="KCY3925" s="28"/>
      <c r="KCZ3925" s="28"/>
      <c r="KDA3925" s="28"/>
      <c r="KDB3925" s="28"/>
      <c r="KDC3925" s="28"/>
      <c r="KDD3925" s="29"/>
      <c r="KDE3925" s="27"/>
      <c r="KDF3925" s="28"/>
      <c r="KDG3925" s="28"/>
      <c r="KDH3925" s="28"/>
      <c r="KDI3925" s="28"/>
      <c r="KDJ3925" s="28"/>
      <c r="KDK3925" s="28"/>
      <c r="KDL3925" s="29"/>
      <c r="KDM3925" s="27"/>
      <c r="KDN3925" s="28"/>
      <c r="KDO3925" s="28"/>
      <c r="KDP3925" s="28"/>
      <c r="KDQ3925" s="28"/>
      <c r="KDR3925" s="28"/>
      <c r="KDS3925" s="28"/>
      <c r="KDT3925" s="29"/>
      <c r="KDU3925" s="27"/>
      <c r="KDV3925" s="28"/>
      <c r="KDW3925" s="28"/>
      <c r="KDX3925" s="28"/>
      <c r="KDY3925" s="28"/>
      <c r="KDZ3925" s="28"/>
      <c r="KEA3925" s="28"/>
      <c r="KEB3925" s="29"/>
      <c r="KEC3925" s="27"/>
      <c r="KED3925" s="28"/>
      <c r="KEE3925" s="28"/>
      <c r="KEF3925" s="28"/>
      <c r="KEG3925" s="28"/>
      <c r="KEH3925" s="28"/>
      <c r="KEI3925" s="28"/>
      <c r="KEJ3925" s="29"/>
      <c r="KEK3925" s="27"/>
      <c r="KEL3925" s="28"/>
      <c r="KEM3925" s="28"/>
      <c r="KEN3925" s="28"/>
      <c r="KEO3925" s="28"/>
      <c r="KEP3925" s="28"/>
      <c r="KEQ3925" s="28"/>
      <c r="KER3925" s="29"/>
      <c r="KES3925" s="27"/>
      <c r="KET3925" s="28"/>
      <c r="KEU3925" s="28"/>
      <c r="KEV3925" s="28"/>
      <c r="KEW3925" s="28"/>
      <c r="KEX3925" s="28"/>
      <c r="KEY3925" s="28"/>
      <c r="KEZ3925" s="29"/>
      <c r="KFA3925" s="27"/>
      <c r="KFB3925" s="28"/>
      <c r="KFC3925" s="28"/>
      <c r="KFD3925" s="28"/>
      <c r="KFE3925" s="28"/>
      <c r="KFF3925" s="28"/>
      <c r="KFG3925" s="28"/>
      <c r="KFH3925" s="29"/>
      <c r="KFI3925" s="27"/>
      <c r="KFJ3925" s="28"/>
      <c r="KFK3925" s="28"/>
      <c r="KFL3925" s="28"/>
      <c r="KFM3925" s="28"/>
      <c r="KFN3925" s="28"/>
      <c r="KFO3925" s="28"/>
      <c r="KFP3925" s="29"/>
      <c r="KFQ3925" s="27"/>
      <c r="KFR3925" s="28"/>
      <c r="KFS3925" s="28"/>
      <c r="KFT3925" s="28"/>
      <c r="KFU3925" s="28"/>
      <c r="KFV3925" s="28"/>
      <c r="KFW3925" s="28"/>
      <c r="KFX3925" s="29"/>
      <c r="KFY3925" s="27"/>
      <c r="KFZ3925" s="28"/>
      <c r="KGA3925" s="28"/>
      <c r="KGB3925" s="28"/>
      <c r="KGC3925" s="28"/>
      <c r="KGD3925" s="28"/>
      <c r="KGE3925" s="28"/>
      <c r="KGF3925" s="29"/>
      <c r="KGG3925" s="27"/>
      <c r="KGH3925" s="28"/>
      <c r="KGI3925" s="28"/>
      <c r="KGJ3925" s="28"/>
      <c r="KGK3925" s="28"/>
      <c r="KGL3925" s="28"/>
      <c r="KGM3925" s="28"/>
      <c r="KGN3925" s="29"/>
      <c r="KGO3925" s="27"/>
      <c r="KGP3925" s="28"/>
      <c r="KGQ3925" s="28"/>
      <c r="KGR3925" s="28"/>
      <c r="KGS3925" s="28"/>
      <c r="KGT3925" s="28"/>
      <c r="KGU3925" s="28"/>
      <c r="KGV3925" s="29"/>
      <c r="KGW3925" s="27"/>
      <c r="KGX3925" s="28"/>
      <c r="KGY3925" s="28"/>
      <c r="KGZ3925" s="28"/>
      <c r="KHA3925" s="28"/>
      <c r="KHB3925" s="28"/>
      <c r="KHC3925" s="28"/>
      <c r="KHD3925" s="29"/>
      <c r="KHE3925" s="27"/>
      <c r="KHF3925" s="28"/>
      <c r="KHG3925" s="28"/>
      <c r="KHH3925" s="28"/>
      <c r="KHI3925" s="28"/>
      <c r="KHJ3925" s="28"/>
      <c r="KHK3925" s="28"/>
      <c r="KHL3925" s="29"/>
      <c r="KHM3925" s="27"/>
      <c r="KHN3925" s="28"/>
      <c r="KHO3925" s="28"/>
      <c r="KHP3925" s="28"/>
      <c r="KHQ3925" s="28"/>
      <c r="KHR3925" s="28"/>
      <c r="KHS3925" s="28"/>
      <c r="KHT3925" s="29"/>
      <c r="KHU3925" s="27"/>
      <c r="KHV3925" s="28"/>
      <c r="KHW3925" s="28"/>
      <c r="KHX3925" s="28"/>
      <c r="KHY3925" s="28"/>
      <c r="KHZ3925" s="28"/>
      <c r="KIA3925" s="28"/>
      <c r="KIB3925" s="29"/>
      <c r="KIC3925" s="27"/>
      <c r="KID3925" s="28"/>
      <c r="KIE3925" s="28"/>
      <c r="KIF3925" s="28"/>
      <c r="KIG3925" s="28"/>
      <c r="KIH3925" s="28"/>
      <c r="KII3925" s="28"/>
      <c r="KIJ3925" s="29"/>
      <c r="KIK3925" s="27"/>
      <c r="KIL3925" s="28"/>
      <c r="KIM3925" s="28"/>
      <c r="KIN3925" s="28"/>
      <c r="KIO3925" s="28"/>
      <c r="KIP3925" s="28"/>
      <c r="KIQ3925" s="28"/>
      <c r="KIR3925" s="29"/>
      <c r="KIS3925" s="27"/>
      <c r="KIT3925" s="28"/>
      <c r="KIU3925" s="28"/>
      <c r="KIV3925" s="28"/>
      <c r="KIW3925" s="28"/>
      <c r="KIX3925" s="28"/>
      <c r="KIY3925" s="28"/>
      <c r="KIZ3925" s="29"/>
      <c r="KJA3925" s="27"/>
      <c r="KJB3925" s="28"/>
      <c r="KJC3925" s="28"/>
      <c r="KJD3925" s="28"/>
      <c r="KJE3925" s="28"/>
      <c r="KJF3925" s="28"/>
      <c r="KJG3925" s="28"/>
      <c r="KJH3925" s="29"/>
      <c r="KJI3925" s="27"/>
      <c r="KJJ3925" s="28"/>
      <c r="KJK3925" s="28"/>
      <c r="KJL3925" s="28"/>
      <c r="KJM3925" s="28"/>
      <c r="KJN3925" s="28"/>
      <c r="KJO3925" s="28"/>
      <c r="KJP3925" s="29"/>
      <c r="KJQ3925" s="27"/>
      <c r="KJR3925" s="28"/>
      <c r="KJS3925" s="28"/>
      <c r="KJT3925" s="28"/>
      <c r="KJU3925" s="28"/>
      <c r="KJV3925" s="28"/>
      <c r="KJW3925" s="28"/>
      <c r="KJX3925" s="29"/>
      <c r="KJY3925" s="27"/>
      <c r="KJZ3925" s="28"/>
      <c r="KKA3925" s="28"/>
      <c r="KKB3925" s="28"/>
      <c r="KKC3925" s="28"/>
      <c r="KKD3925" s="28"/>
      <c r="KKE3925" s="28"/>
      <c r="KKF3925" s="29"/>
      <c r="KKG3925" s="27"/>
      <c r="KKH3925" s="28"/>
      <c r="KKI3925" s="28"/>
      <c r="KKJ3925" s="28"/>
      <c r="KKK3925" s="28"/>
      <c r="KKL3925" s="28"/>
      <c r="KKM3925" s="28"/>
      <c r="KKN3925" s="29"/>
      <c r="KKO3925" s="27"/>
      <c r="KKP3925" s="28"/>
      <c r="KKQ3925" s="28"/>
      <c r="KKR3925" s="28"/>
      <c r="KKS3925" s="28"/>
      <c r="KKT3925" s="28"/>
      <c r="KKU3925" s="28"/>
      <c r="KKV3925" s="29"/>
      <c r="KKW3925" s="27"/>
      <c r="KKX3925" s="28"/>
      <c r="KKY3925" s="28"/>
      <c r="KKZ3925" s="28"/>
      <c r="KLA3925" s="28"/>
      <c r="KLB3925" s="28"/>
      <c r="KLC3925" s="28"/>
      <c r="KLD3925" s="29"/>
      <c r="KLE3925" s="27"/>
      <c r="KLF3925" s="28"/>
      <c r="KLG3925" s="28"/>
      <c r="KLH3925" s="28"/>
      <c r="KLI3925" s="28"/>
      <c r="KLJ3925" s="28"/>
      <c r="KLK3925" s="28"/>
      <c r="KLL3925" s="29"/>
      <c r="KLM3925" s="27"/>
      <c r="KLN3925" s="28"/>
      <c r="KLO3925" s="28"/>
      <c r="KLP3925" s="28"/>
      <c r="KLQ3925" s="28"/>
      <c r="KLR3925" s="28"/>
      <c r="KLS3925" s="28"/>
      <c r="KLT3925" s="29"/>
      <c r="KLU3925" s="27"/>
      <c r="KLV3925" s="28"/>
      <c r="KLW3925" s="28"/>
      <c r="KLX3925" s="28"/>
      <c r="KLY3925" s="28"/>
      <c r="KLZ3925" s="28"/>
      <c r="KMA3925" s="28"/>
      <c r="KMB3925" s="29"/>
      <c r="KMC3925" s="27"/>
      <c r="KMD3925" s="28"/>
      <c r="KME3925" s="28"/>
      <c r="KMF3925" s="28"/>
      <c r="KMG3925" s="28"/>
      <c r="KMH3925" s="28"/>
      <c r="KMI3925" s="28"/>
      <c r="KMJ3925" s="29"/>
      <c r="KMK3925" s="27"/>
      <c r="KML3925" s="28"/>
      <c r="KMM3925" s="28"/>
      <c r="KMN3925" s="28"/>
      <c r="KMO3925" s="28"/>
      <c r="KMP3925" s="28"/>
      <c r="KMQ3925" s="28"/>
      <c r="KMR3925" s="29"/>
      <c r="KMS3925" s="27"/>
      <c r="KMT3925" s="28"/>
      <c r="KMU3925" s="28"/>
      <c r="KMV3925" s="28"/>
      <c r="KMW3925" s="28"/>
      <c r="KMX3925" s="28"/>
      <c r="KMY3925" s="28"/>
      <c r="KMZ3925" s="29"/>
      <c r="KNA3925" s="27"/>
      <c r="KNB3925" s="28"/>
      <c r="KNC3925" s="28"/>
      <c r="KND3925" s="28"/>
      <c r="KNE3925" s="28"/>
      <c r="KNF3925" s="28"/>
      <c r="KNG3925" s="28"/>
      <c r="KNH3925" s="29"/>
      <c r="KNI3925" s="27"/>
      <c r="KNJ3925" s="28"/>
      <c r="KNK3925" s="28"/>
      <c r="KNL3925" s="28"/>
      <c r="KNM3925" s="28"/>
      <c r="KNN3925" s="28"/>
      <c r="KNO3925" s="28"/>
      <c r="KNP3925" s="29"/>
      <c r="KNQ3925" s="27"/>
      <c r="KNR3925" s="28"/>
      <c r="KNS3925" s="28"/>
      <c r="KNT3925" s="28"/>
      <c r="KNU3925" s="28"/>
      <c r="KNV3925" s="28"/>
      <c r="KNW3925" s="28"/>
      <c r="KNX3925" s="29"/>
      <c r="KNY3925" s="27"/>
      <c r="KNZ3925" s="28"/>
      <c r="KOA3925" s="28"/>
      <c r="KOB3925" s="28"/>
      <c r="KOC3925" s="28"/>
      <c r="KOD3925" s="28"/>
      <c r="KOE3925" s="28"/>
      <c r="KOF3925" s="29"/>
      <c r="KOG3925" s="27"/>
      <c r="KOH3925" s="28"/>
      <c r="KOI3925" s="28"/>
      <c r="KOJ3925" s="28"/>
      <c r="KOK3925" s="28"/>
      <c r="KOL3925" s="28"/>
      <c r="KOM3925" s="28"/>
      <c r="KON3925" s="29"/>
      <c r="KOO3925" s="27"/>
      <c r="KOP3925" s="28"/>
      <c r="KOQ3925" s="28"/>
      <c r="KOR3925" s="28"/>
      <c r="KOS3925" s="28"/>
      <c r="KOT3925" s="28"/>
      <c r="KOU3925" s="28"/>
      <c r="KOV3925" s="29"/>
      <c r="KOW3925" s="27"/>
      <c r="KOX3925" s="28"/>
      <c r="KOY3925" s="28"/>
      <c r="KOZ3925" s="28"/>
      <c r="KPA3925" s="28"/>
      <c r="KPB3925" s="28"/>
      <c r="KPC3925" s="28"/>
      <c r="KPD3925" s="29"/>
      <c r="KPE3925" s="27"/>
      <c r="KPF3925" s="28"/>
      <c r="KPG3925" s="28"/>
      <c r="KPH3925" s="28"/>
      <c r="KPI3925" s="28"/>
      <c r="KPJ3925" s="28"/>
      <c r="KPK3925" s="28"/>
      <c r="KPL3925" s="29"/>
      <c r="KPM3925" s="27"/>
      <c r="KPN3925" s="28"/>
      <c r="KPO3925" s="28"/>
      <c r="KPP3925" s="28"/>
      <c r="KPQ3925" s="28"/>
      <c r="KPR3925" s="28"/>
      <c r="KPS3925" s="28"/>
      <c r="KPT3925" s="29"/>
      <c r="KPU3925" s="27"/>
      <c r="KPV3925" s="28"/>
      <c r="KPW3925" s="28"/>
      <c r="KPX3925" s="28"/>
      <c r="KPY3925" s="28"/>
      <c r="KPZ3925" s="28"/>
      <c r="KQA3925" s="28"/>
      <c r="KQB3925" s="29"/>
      <c r="KQC3925" s="27"/>
      <c r="KQD3925" s="28"/>
      <c r="KQE3925" s="28"/>
      <c r="KQF3925" s="28"/>
      <c r="KQG3925" s="28"/>
      <c r="KQH3925" s="28"/>
      <c r="KQI3925" s="28"/>
      <c r="KQJ3925" s="29"/>
      <c r="KQK3925" s="27"/>
      <c r="KQL3925" s="28"/>
      <c r="KQM3925" s="28"/>
      <c r="KQN3925" s="28"/>
      <c r="KQO3925" s="28"/>
      <c r="KQP3925" s="28"/>
      <c r="KQQ3925" s="28"/>
      <c r="KQR3925" s="29"/>
      <c r="KQS3925" s="27"/>
      <c r="KQT3925" s="28"/>
      <c r="KQU3925" s="28"/>
      <c r="KQV3925" s="28"/>
      <c r="KQW3925" s="28"/>
      <c r="KQX3925" s="28"/>
      <c r="KQY3925" s="28"/>
      <c r="KQZ3925" s="29"/>
      <c r="KRA3925" s="27"/>
      <c r="KRB3925" s="28"/>
      <c r="KRC3925" s="28"/>
      <c r="KRD3925" s="28"/>
      <c r="KRE3925" s="28"/>
      <c r="KRF3925" s="28"/>
      <c r="KRG3925" s="28"/>
      <c r="KRH3925" s="29"/>
      <c r="KRI3925" s="27"/>
      <c r="KRJ3925" s="28"/>
      <c r="KRK3925" s="28"/>
      <c r="KRL3925" s="28"/>
      <c r="KRM3925" s="28"/>
      <c r="KRN3925" s="28"/>
      <c r="KRO3925" s="28"/>
      <c r="KRP3925" s="29"/>
      <c r="KRQ3925" s="27"/>
      <c r="KRR3925" s="28"/>
      <c r="KRS3925" s="28"/>
      <c r="KRT3925" s="28"/>
      <c r="KRU3925" s="28"/>
      <c r="KRV3925" s="28"/>
      <c r="KRW3925" s="28"/>
      <c r="KRX3925" s="29"/>
      <c r="KRY3925" s="27"/>
      <c r="KRZ3925" s="28"/>
      <c r="KSA3925" s="28"/>
      <c r="KSB3925" s="28"/>
      <c r="KSC3925" s="28"/>
      <c r="KSD3925" s="28"/>
      <c r="KSE3925" s="28"/>
      <c r="KSF3925" s="29"/>
      <c r="KSG3925" s="27"/>
      <c r="KSH3925" s="28"/>
      <c r="KSI3925" s="28"/>
      <c r="KSJ3925" s="28"/>
      <c r="KSK3925" s="28"/>
      <c r="KSL3925" s="28"/>
      <c r="KSM3925" s="28"/>
      <c r="KSN3925" s="29"/>
      <c r="KSO3925" s="27"/>
      <c r="KSP3925" s="28"/>
      <c r="KSQ3925" s="28"/>
      <c r="KSR3925" s="28"/>
      <c r="KSS3925" s="28"/>
      <c r="KST3925" s="28"/>
      <c r="KSU3925" s="28"/>
      <c r="KSV3925" s="29"/>
      <c r="KSW3925" s="27"/>
      <c r="KSX3925" s="28"/>
      <c r="KSY3925" s="28"/>
      <c r="KSZ3925" s="28"/>
      <c r="KTA3925" s="28"/>
      <c r="KTB3925" s="28"/>
      <c r="KTC3925" s="28"/>
      <c r="KTD3925" s="29"/>
      <c r="KTE3925" s="27"/>
      <c r="KTF3925" s="28"/>
      <c r="KTG3925" s="28"/>
      <c r="KTH3925" s="28"/>
      <c r="KTI3925" s="28"/>
      <c r="KTJ3925" s="28"/>
      <c r="KTK3925" s="28"/>
      <c r="KTL3925" s="29"/>
      <c r="KTM3925" s="27"/>
      <c r="KTN3925" s="28"/>
      <c r="KTO3925" s="28"/>
      <c r="KTP3925" s="28"/>
      <c r="KTQ3925" s="28"/>
      <c r="KTR3925" s="28"/>
      <c r="KTS3925" s="28"/>
      <c r="KTT3925" s="29"/>
      <c r="KTU3925" s="27"/>
      <c r="KTV3925" s="28"/>
      <c r="KTW3925" s="28"/>
      <c r="KTX3925" s="28"/>
      <c r="KTY3925" s="28"/>
      <c r="KTZ3925" s="28"/>
      <c r="KUA3925" s="28"/>
      <c r="KUB3925" s="29"/>
      <c r="KUC3925" s="27"/>
      <c r="KUD3925" s="28"/>
      <c r="KUE3925" s="28"/>
      <c r="KUF3925" s="28"/>
      <c r="KUG3925" s="28"/>
      <c r="KUH3925" s="28"/>
      <c r="KUI3925" s="28"/>
      <c r="KUJ3925" s="29"/>
      <c r="KUK3925" s="27"/>
      <c r="KUL3925" s="28"/>
      <c r="KUM3925" s="28"/>
      <c r="KUN3925" s="28"/>
      <c r="KUO3925" s="28"/>
      <c r="KUP3925" s="28"/>
      <c r="KUQ3925" s="28"/>
      <c r="KUR3925" s="29"/>
      <c r="KUS3925" s="27"/>
      <c r="KUT3925" s="28"/>
      <c r="KUU3925" s="28"/>
      <c r="KUV3925" s="28"/>
      <c r="KUW3925" s="28"/>
      <c r="KUX3925" s="28"/>
      <c r="KUY3925" s="28"/>
      <c r="KUZ3925" s="29"/>
      <c r="KVA3925" s="27"/>
      <c r="KVB3925" s="28"/>
      <c r="KVC3925" s="28"/>
      <c r="KVD3925" s="28"/>
      <c r="KVE3925" s="28"/>
      <c r="KVF3925" s="28"/>
      <c r="KVG3925" s="28"/>
      <c r="KVH3925" s="29"/>
      <c r="KVI3925" s="27"/>
      <c r="KVJ3925" s="28"/>
      <c r="KVK3925" s="28"/>
      <c r="KVL3925" s="28"/>
      <c r="KVM3925" s="28"/>
      <c r="KVN3925" s="28"/>
      <c r="KVO3925" s="28"/>
      <c r="KVP3925" s="29"/>
      <c r="KVQ3925" s="27"/>
      <c r="KVR3925" s="28"/>
      <c r="KVS3925" s="28"/>
      <c r="KVT3925" s="28"/>
      <c r="KVU3925" s="28"/>
      <c r="KVV3925" s="28"/>
      <c r="KVW3925" s="28"/>
      <c r="KVX3925" s="29"/>
      <c r="KVY3925" s="27"/>
      <c r="KVZ3925" s="28"/>
      <c r="KWA3925" s="28"/>
      <c r="KWB3925" s="28"/>
      <c r="KWC3925" s="28"/>
      <c r="KWD3925" s="28"/>
      <c r="KWE3925" s="28"/>
      <c r="KWF3925" s="29"/>
      <c r="KWG3925" s="27"/>
      <c r="KWH3925" s="28"/>
      <c r="KWI3925" s="28"/>
      <c r="KWJ3925" s="28"/>
      <c r="KWK3925" s="28"/>
      <c r="KWL3925" s="28"/>
      <c r="KWM3925" s="28"/>
      <c r="KWN3925" s="29"/>
      <c r="KWO3925" s="27"/>
      <c r="KWP3925" s="28"/>
      <c r="KWQ3925" s="28"/>
      <c r="KWR3925" s="28"/>
      <c r="KWS3925" s="28"/>
      <c r="KWT3925" s="28"/>
      <c r="KWU3925" s="28"/>
      <c r="KWV3925" s="29"/>
      <c r="KWW3925" s="27"/>
      <c r="KWX3925" s="28"/>
      <c r="KWY3925" s="28"/>
      <c r="KWZ3925" s="28"/>
      <c r="KXA3925" s="28"/>
      <c r="KXB3925" s="28"/>
      <c r="KXC3925" s="28"/>
      <c r="KXD3925" s="29"/>
      <c r="KXE3925" s="27"/>
      <c r="KXF3925" s="28"/>
      <c r="KXG3925" s="28"/>
      <c r="KXH3925" s="28"/>
      <c r="KXI3925" s="28"/>
      <c r="KXJ3925" s="28"/>
      <c r="KXK3925" s="28"/>
      <c r="KXL3925" s="29"/>
      <c r="KXM3925" s="27"/>
      <c r="KXN3925" s="28"/>
      <c r="KXO3925" s="28"/>
      <c r="KXP3925" s="28"/>
      <c r="KXQ3925" s="28"/>
      <c r="KXR3925" s="28"/>
      <c r="KXS3925" s="28"/>
      <c r="KXT3925" s="29"/>
      <c r="KXU3925" s="27"/>
      <c r="KXV3925" s="28"/>
      <c r="KXW3925" s="28"/>
      <c r="KXX3925" s="28"/>
      <c r="KXY3925" s="28"/>
      <c r="KXZ3925" s="28"/>
      <c r="KYA3925" s="28"/>
      <c r="KYB3925" s="29"/>
      <c r="KYC3925" s="27"/>
      <c r="KYD3925" s="28"/>
      <c r="KYE3925" s="28"/>
      <c r="KYF3925" s="28"/>
      <c r="KYG3925" s="28"/>
      <c r="KYH3925" s="28"/>
      <c r="KYI3925" s="28"/>
      <c r="KYJ3925" s="29"/>
      <c r="KYK3925" s="27"/>
      <c r="KYL3925" s="28"/>
      <c r="KYM3925" s="28"/>
      <c r="KYN3925" s="28"/>
      <c r="KYO3925" s="28"/>
      <c r="KYP3925" s="28"/>
      <c r="KYQ3925" s="28"/>
      <c r="KYR3925" s="29"/>
      <c r="KYS3925" s="27"/>
      <c r="KYT3925" s="28"/>
      <c r="KYU3925" s="28"/>
      <c r="KYV3925" s="28"/>
      <c r="KYW3925" s="28"/>
      <c r="KYX3925" s="28"/>
      <c r="KYY3925" s="28"/>
      <c r="KYZ3925" s="29"/>
      <c r="KZA3925" s="27"/>
      <c r="KZB3925" s="28"/>
      <c r="KZC3925" s="28"/>
      <c r="KZD3925" s="28"/>
      <c r="KZE3925" s="28"/>
      <c r="KZF3925" s="28"/>
      <c r="KZG3925" s="28"/>
      <c r="KZH3925" s="29"/>
      <c r="KZI3925" s="27"/>
      <c r="KZJ3925" s="28"/>
      <c r="KZK3925" s="28"/>
      <c r="KZL3925" s="28"/>
      <c r="KZM3925" s="28"/>
      <c r="KZN3925" s="28"/>
      <c r="KZO3925" s="28"/>
      <c r="KZP3925" s="29"/>
      <c r="KZQ3925" s="27"/>
      <c r="KZR3925" s="28"/>
      <c r="KZS3925" s="28"/>
      <c r="KZT3925" s="28"/>
      <c r="KZU3925" s="28"/>
      <c r="KZV3925" s="28"/>
      <c r="KZW3925" s="28"/>
      <c r="KZX3925" s="29"/>
      <c r="KZY3925" s="27"/>
      <c r="KZZ3925" s="28"/>
      <c r="LAA3925" s="28"/>
      <c r="LAB3925" s="28"/>
      <c r="LAC3925" s="28"/>
      <c r="LAD3925" s="28"/>
      <c r="LAE3925" s="28"/>
      <c r="LAF3925" s="29"/>
      <c r="LAG3925" s="27"/>
      <c r="LAH3925" s="28"/>
      <c r="LAI3925" s="28"/>
      <c r="LAJ3925" s="28"/>
      <c r="LAK3925" s="28"/>
      <c r="LAL3925" s="28"/>
      <c r="LAM3925" s="28"/>
      <c r="LAN3925" s="29"/>
      <c r="LAO3925" s="27"/>
      <c r="LAP3925" s="28"/>
      <c r="LAQ3925" s="28"/>
      <c r="LAR3925" s="28"/>
      <c r="LAS3925" s="28"/>
      <c r="LAT3925" s="28"/>
      <c r="LAU3925" s="28"/>
      <c r="LAV3925" s="29"/>
      <c r="LAW3925" s="27"/>
      <c r="LAX3925" s="28"/>
      <c r="LAY3925" s="28"/>
      <c r="LAZ3925" s="28"/>
      <c r="LBA3925" s="28"/>
      <c r="LBB3925" s="28"/>
      <c r="LBC3925" s="28"/>
      <c r="LBD3925" s="29"/>
      <c r="LBE3925" s="27"/>
      <c r="LBF3925" s="28"/>
      <c r="LBG3925" s="28"/>
      <c r="LBH3925" s="28"/>
      <c r="LBI3925" s="28"/>
      <c r="LBJ3925" s="28"/>
      <c r="LBK3925" s="28"/>
      <c r="LBL3925" s="29"/>
      <c r="LBM3925" s="27"/>
      <c r="LBN3925" s="28"/>
      <c r="LBO3925" s="28"/>
      <c r="LBP3925" s="28"/>
      <c r="LBQ3925" s="28"/>
      <c r="LBR3925" s="28"/>
      <c r="LBS3925" s="28"/>
      <c r="LBT3925" s="29"/>
      <c r="LBU3925" s="27"/>
      <c r="LBV3925" s="28"/>
      <c r="LBW3925" s="28"/>
      <c r="LBX3925" s="28"/>
      <c r="LBY3925" s="28"/>
      <c r="LBZ3925" s="28"/>
      <c r="LCA3925" s="28"/>
      <c r="LCB3925" s="29"/>
      <c r="LCC3925" s="27"/>
      <c r="LCD3925" s="28"/>
      <c r="LCE3925" s="28"/>
      <c r="LCF3925" s="28"/>
      <c r="LCG3925" s="28"/>
      <c r="LCH3925" s="28"/>
      <c r="LCI3925" s="28"/>
      <c r="LCJ3925" s="29"/>
      <c r="LCK3925" s="27"/>
      <c r="LCL3925" s="28"/>
      <c r="LCM3925" s="28"/>
      <c r="LCN3925" s="28"/>
      <c r="LCO3925" s="28"/>
      <c r="LCP3925" s="28"/>
      <c r="LCQ3925" s="28"/>
      <c r="LCR3925" s="29"/>
      <c r="LCS3925" s="27"/>
      <c r="LCT3925" s="28"/>
      <c r="LCU3925" s="28"/>
      <c r="LCV3925" s="28"/>
      <c r="LCW3925" s="28"/>
      <c r="LCX3925" s="28"/>
      <c r="LCY3925" s="28"/>
      <c r="LCZ3925" s="29"/>
      <c r="LDA3925" s="27"/>
      <c r="LDB3925" s="28"/>
      <c r="LDC3925" s="28"/>
      <c r="LDD3925" s="28"/>
      <c r="LDE3925" s="28"/>
      <c r="LDF3925" s="28"/>
      <c r="LDG3925" s="28"/>
      <c r="LDH3925" s="29"/>
      <c r="LDI3925" s="27"/>
      <c r="LDJ3925" s="28"/>
      <c r="LDK3925" s="28"/>
      <c r="LDL3925" s="28"/>
      <c r="LDM3925" s="28"/>
      <c r="LDN3925" s="28"/>
      <c r="LDO3925" s="28"/>
      <c r="LDP3925" s="29"/>
      <c r="LDQ3925" s="27"/>
      <c r="LDR3925" s="28"/>
      <c r="LDS3925" s="28"/>
      <c r="LDT3925" s="28"/>
      <c r="LDU3925" s="28"/>
      <c r="LDV3925" s="28"/>
      <c r="LDW3925" s="28"/>
      <c r="LDX3925" s="29"/>
      <c r="LDY3925" s="27"/>
      <c r="LDZ3925" s="28"/>
      <c r="LEA3925" s="28"/>
      <c r="LEB3925" s="28"/>
      <c r="LEC3925" s="28"/>
      <c r="LED3925" s="28"/>
      <c r="LEE3925" s="28"/>
      <c r="LEF3925" s="29"/>
      <c r="LEG3925" s="27"/>
      <c r="LEH3925" s="28"/>
      <c r="LEI3925" s="28"/>
      <c r="LEJ3925" s="28"/>
      <c r="LEK3925" s="28"/>
      <c r="LEL3925" s="28"/>
      <c r="LEM3925" s="28"/>
      <c r="LEN3925" s="29"/>
      <c r="LEO3925" s="27"/>
      <c r="LEP3925" s="28"/>
      <c r="LEQ3925" s="28"/>
      <c r="LER3925" s="28"/>
      <c r="LES3925" s="28"/>
      <c r="LET3925" s="28"/>
      <c r="LEU3925" s="28"/>
      <c r="LEV3925" s="29"/>
      <c r="LEW3925" s="27"/>
      <c r="LEX3925" s="28"/>
      <c r="LEY3925" s="28"/>
      <c r="LEZ3925" s="28"/>
      <c r="LFA3925" s="28"/>
      <c r="LFB3925" s="28"/>
      <c r="LFC3925" s="28"/>
      <c r="LFD3925" s="29"/>
      <c r="LFE3925" s="27"/>
      <c r="LFF3925" s="28"/>
      <c r="LFG3925" s="28"/>
      <c r="LFH3925" s="28"/>
      <c r="LFI3925" s="28"/>
      <c r="LFJ3925" s="28"/>
      <c r="LFK3925" s="28"/>
      <c r="LFL3925" s="29"/>
      <c r="LFM3925" s="27"/>
      <c r="LFN3925" s="28"/>
      <c r="LFO3925" s="28"/>
      <c r="LFP3925" s="28"/>
      <c r="LFQ3925" s="28"/>
      <c r="LFR3925" s="28"/>
      <c r="LFS3925" s="28"/>
      <c r="LFT3925" s="29"/>
      <c r="LFU3925" s="27"/>
      <c r="LFV3925" s="28"/>
      <c r="LFW3925" s="28"/>
      <c r="LFX3925" s="28"/>
      <c r="LFY3925" s="28"/>
      <c r="LFZ3925" s="28"/>
      <c r="LGA3925" s="28"/>
      <c r="LGB3925" s="29"/>
      <c r="LGC3925" s="27"/>
      <c r="LGD3925" s="28"/>
      <c r="LGE3925" s="28"/>
      <c r="LGF3925" s="28"/>
      <c r="LGG3925" s="28"/>
      <c r="LGH3925" s="28"/>
      <c r="LGI3925" s="28"/>
      <c r="LGJ3925" s="29"/>
      <c r="LGK3925" s="27"/>
      <c r="LGL3925" s="28"/>
      <c r="LGM3925" s="28"/>
      <c r="LGN3925" s="28"/>
      <c r="LGO3925" s="28"/>
      <c r="LGP3925" s="28"/>
      <c r="LGQ3925" s="28"/>
      <c r="LGR3925" s="29"/>
      <c r="LGS3925" s="27"/>
      <c r="LGT3925" s="28"/>
      <c r="LGU3925" s="28"/>
      <c r="LGV3925" s="28"/>
      <c r="LGW3925" s="28"/>
      <c r="LGX3925" s="28"/>
      <c r="LGY3925" s="28"/>
      <c r="LGZ3925" s="29"/>
      <c r="LHA3925" s="27"/>
      <c r="LHB3925" s="28"/>
      <c r="LHC3925" s="28"/>
      <c r="LHD3925" s="28"/>
      <c r="LHE3925" s="28"/>
      <c r="LHF3925" s="28"/>
      <c r="LHG3925" s="28"/>
      <c r="LHH3925" s="29"/>
      <c r="LHI3925" s="27"/>
      <c r="LHJ3925" s="28"/>
      <c r="LHK3925" s="28"/>
      <c r="LHL3925" s="28"/>
      <c r="LHM3925" s="28"/>
      <c r="LHN3925" s="28"/>
      <c r="LHO3925" s="28"/>
      <c r="LHP3925" s="29"/>
      <c r="LHQ3925" s="27"/>
      <c r="LHR3925" s="28"/>
      <c r="LHS3925" s="28"/>
      <c r="LHT3925" s="28"/>
      <c r="LHU3925" s="28"/>
      <c r="LHV3925" s="28"/>
      <c r="LHW3925" s="28"/>
      <c r="LHX3925" s="29"/>
      <c r="LHY3925" s="27"/>
      <c r="LHZ3925" s="28"/>
      <c r="LIA3925" s="28"/>
      <c r="LIB3925" s="28"/>
      <c r="LIC3925" s="28"/>
      <c r="LID3925" s="28"/>
      <c r="LIE3925" s="28"/>
      <c r="LIF3925" s="29"/>
      <c r="LIG3925" s="27"/>
      <c r="LIH3925" s="28"/>
      <c r="LII3925" s="28"/>
      <c r="LIJ3925" s="28"/>
      <c r="LIK3925" s="28"/>
      <c r="LIL3925" s="28"/>
      <c r="LIM3925" s="28"/>
      <c r="LIN3925" s="29"/>
      <c r="LIO3925" s="27"/>
      <c r="LIP3925" s="28"/>
      <c r="LIQ3925" s="28"/>
      <c r="LIR3925" s="28"/>
      <c r="LIS3925" s="28"/>
      <c r="LIT3925" s="28"/>
      <c r="LIU3925" s="28"/>
      <c r="LIV3925" s="29"/>
      <c r="LIW3925" s="27"/>
      <c r="LIX3925" s="28"/>
      <c r="LIY3925" s="28"/>
      <c r="LIZ3925" s="28"/>
      <c r="LJA3925" s="28"/>
      <c r="LJB3925" s="28"/>
      <c r="LJC3925" s="28"/>
      <c r="LJD3925" s="29"/>
      <c r="LJE3925" s="27"/>
      <c r="LJF3925" s="28"/>
      <c r="LJG3925" s="28"/>
      <c r="LJH3925" s="28"/>
      <c r="LJI3925" s="28"/>
      <c r="LJJ3925" s="28"/>
      <c r="LJK3925" s="28"/>
      <c r="LJL3925" s="29"/>
      <c r="LJM3925" s="27"/>
      <c r="LJN3925" s="28"/>
      <c r="LJO3925" s="28"/>
      <c r="LJP3925" s="28"/>
      <c r="LJQ3925" s="28"/>
      <c r="LJR3925" s="28"/>
      <c r="LJS3925" s="28"/>
      <c r="LJT3925" s="29"/>
      <c r="LJU3925" s="27"/>
      <c r="LJV3925" s="28"/>
      <c r="LJW3925" s="28"/>
      <c r="LJX3925" s="28"/>
      <c r="LJY3925" s="28"/>
      <c r="LJZ3925" s="28"/>
      <c r="LKA3925" s="28"/>
      <c r="LKB3925" s="29"/>
      <c r="LKC3925" s="27"/>
      <c r="LKD3925" s="28"/>
      <c r="LKE3925" s="28"/>
      <c r="LKF3925" s="28"/>
      <c r="LKG3925" s="28"/>
      <c r="LKH3925" s="28"/>
      <c r="LKI3925" s="28"/>
      <c r="LKJ3925" s="29"/>
      <c r="LKK3925" s="27"/>
      <c r="LKL3925" s="28"/>
      <c r="LKM3925" s="28"/>
      <c r="LKN3925" s="28"/>
      <c r="LKO3925" s="28"/>
      <c r="LKP3925" s="28"/>
      <c r="LKQ3925" s="28"/>
      <c r="LKR3925" s="29"/>
      <c r="LKS3925" s="27"/>
      <c r="LKT3925" s="28"/>
      <c r="LKU3925" s="28"/>
      <c r="LKV3925" s="28"/>
      <c r="LKW3925" s="28"/>
      <c r="LKX3925" s="28"/>
      <c r="LKY3925" s="28"/>
      <c r="LKZ3925" s="29"/>
      <c r="LLA3925" s="27"/>
      <c r="LLB3925" s="28"/>
      <c r="LLC3925" s="28"/>
      <c r="LLD3925" s="28"/>
      <c r="LLE3925" s="28"/>
      <c r="LLF3925" s="28"/>
      <c r="LLG3925" s="28"/>
      <c r="LLH3925" s="29"/>
      <c r="LLI3925" s="27"/>
      <c r="LLJ3925" s="28"/>
      <c r="LLK3925" s="28"/>
      <c r="LLL3925" s="28"/>
      <c r="LLM3925" s="28"/>
      <c r="LLN3925" s="28"/>
      <c r="LLO3925" s="28"/>
      <c r="LLP3925" s="29"/>
      <c r="LLQ3925" s="27"/>
      <c r="LLR3925" s="28"/>
      <c r="LLS3925" s="28"/>
      <c r="LLT3925" s="28"/>
      <c r="LLU3925" s="28"/>
      <c r="LLV3925" s="28"/>
      <c r="LLW3925" s="28"/>
      <c r="LLX3925" s="29"/>
      <c r="LLY3925" s="27"/>
      <c r="LLZ3925" s="28"/>
      <c r="LMA3925" s="28"/>
      <c r="LMB3925" s="28"/>
      <c r="LMC3925" s="28"/>
      <c r="LMD3925" s="28"/>
      <c r="LME3925" s="28"/>
      <c r="LMF3925" s="29"/>
      <c r="LMG3925" s="27"/>
      <c r="LMH3925" s="28"/>
      <c r="LMI3925" s="28"/>
      <c r="LMJ3925" s="28"/>
      <c r="LMK3925" s="28"/>
      <c r="LML3925" s="28"/>
      <c r="LMM3925" s="28"/>
      <c r="LMN3925" s="29"/>
      <c r="LMO3925" s="27"/>
      <c r="LMP3925" s="28"/>
      <c r="LMQ3925" s="28"/>
      <c r="LMR3925" s="28"/>
      <c r="LMS3925" s="28"/>
      <c r="LMT3925" s="28"/>
      <c r="LMU3925" s="28"/>
      <c r="LMV3925" s="29"/>
      <c r="LMW3925" s="27"/>
      <c r="LMX3925" s="28"/>
      <c r="LMY3925" s="28"/>
      <c r="LMZ3925" s="28"/>
      <c r="LNA3925" s="28"/>
      <c r="LNB3925" s="28"/>
      <c r="LNC3925" s="28"/>
      <c r="LND3925" s="29"/>
      <c r="LNE3925" s="27"/>
      <c r="LNF3925" s="28"/>
      <c r="LNG3925" s="28"/>
      <c r="LNH3925" s="28"/>
      <c r="LNI3925" s="28"/>
      <c r="LNJ3925" s="28"/>
      <c r="LNK3925" s="28"/>
      <c r="LNL3925" s="29"/>
      <c r="LNM3925" s="27"/>
      <c r="LNN3925" s="28"/>
      <c r="LNO3925" s="28"/>
      <c r="LNP3925" s="28"/>
      <c r="LNQ3925" s="28"/>
      <c r="LNR3925" s="28"/>
      <c r="LNS3925" s="28"/>
      <c r="LNT3925" s="29"/>
      <c r="LNU3925" s="27"/>
      <c r="LNV3925" s="28"/>
      <c r="LNW3925" s="28"/>
      <c r="LNX3925" s="28"/>
      <c r="LNY3925" s="28"/>
      <c r="LNZ3925" s="28"/>
      <c r="LOA3925" s="28"/>
      <c r="LOB3925" s="29"/>
      <c r="LOC3925" s="27"/>
      <c r="LOD3925" s="28"/>
      <c r="LOE3925" s="28"/>
      <c r="LOF3925" s="28"/>
      <c r="LOG3925" s="28"/>
      <c r="LOH3925" s="28"/>
      <c r="LOI3925" s="28"/>
      <c r="LOJ3925" s="29"/>
      <c r="LOK3925" s="27"/>
      <c r="LOL3925" s="28"/>
      <c r="LOM3925" s="28"/>
      <c r="LON3925" s="28"/>
      <c r="LOO3925" s="28"/>
      <c r="LOP3925" s="28"/>
      <c r="LOQ3925" s="28"/>
      <c r="LOR3925" s="29"/>
      <c r="LOS3925" s="27"/>
      <c r="LOT3925" s="28"/>
      <c r="LOU3925" s="28"/>
      <c r="LOV3925" s="28"/>
      <c r="LOW3925" s="28"/>
      <c r="LOX3925" s="28"/>
      <c r="LOY3925" s="28"/>
      <c r="LOZ3925" s="29"/>
      <c r="LPA3925" s="27"/>
      <c r="LPB3925" s="28"/>
      <c r="LPC3925" s="28"/>
      <c r="LPD3925" s="28"/>
      <c r="LPE3925" s="28"/>
      <c r="LPF3925" s="28"/>
      <c r="LPG3925" s="28"/>
      <c r="LPH3925" s="29"/>
      <c r="LPI3925" s="27"/>
      <c r="LPJ3925" s="28"/>
      <c r="LPK3925" s="28"/>
      <c r="LPL3925" s="28"/>
      <c r="LPM3925" s="28"/>
      <c r="LPN3925" s="28"/>
      <c r="LPO3925" s="28"/>
      <c r="LPP3925" s="29"/>
      <c r="LPQ3925" s="27"/>
      <c r="LPR3925" s="28"/>
      <c r="LPS3925" s="28"/>
      <c r="LPT3925" s="28"/>
      <c r="LPU3925" s="28"/>
      <c r="LPV3925" s="28"/>
      <c r="LPW3925" s="28"/>
      <c r="LPX3925" s="29"/>
      <c r="LPY3925" s="27"/>
      <c r="LPZ3925" s="28"/>
      <c r="LQA3925" s="28"/>
      <c r="LQB3925" s="28"/>
      <c r="LQC3925" s="28"/>
      <c r="LQD3925" s="28"/>
      <c r="LQE3925" s="28"/>
      <c r="LQF3925" s="29"/>
      <c r="LQG3925" s="27"/>
      <c r="LQH3925" s="28"/>
      <c r="LQI3925" s="28"/>
      <c r="LQJ3925" s="28"/>
      <c r="LQK3925" s="28"/>
      <c r="LQL3925" s="28"/>
      <c r="LQM3925" s="28"/>
      <c r="LQN3925" s="29"/>
      <c r="LQO3925" s="27"/>
      <c r="LQP3925" s="28"/>
      <c r="LQQ3925" s="28"/>
      <c r="LQR3925" s="28"/>
      <c r="LQS3925" s="28"/>
      <c r="LQT3925" s="28"/>
      <c r="LQU3925" s="28"/>
      <c r="LQV3925" s="29"/>
      <c r="LQW3925" s="27"/>
      <c r="LQX3925" s="28"/>
      <c r="LQY3925" s="28"/>
      <c r="LQZ3925" s="28"/>
      <c r="LRA3925" s="28"/>
      <c r="LRB3925" s="28"/>
      <c r="LRC3925" s="28"/>
      <c r="LRD3925" s="29"/>
      <c r="LRE3925" s="27"/>
      <c r="LRF3925" s="28"/>
      <c r="LRG3925" s="28"/>
      <c r="LRH3925" s="28"/>
      <c r="LRI3925" s="28"/>
      <c r="LRJ3925" s="28"/>
      <c r="LRK3925" s="28"/>
      <c r="LRL3925" s="29"/>
      <c r="LRM3925" s="27"/>
      <c r="LRN3925" s="28"/>
      <c r="LRO3925" s="28"/>
      <c r="LRP3925" s="28"/>
      <c r="LRQ3925" s="28"/>
      <c r="LRR3925" s="28"/>
      <c r="LRS3925" s="28"/>
      <c r="LRT3925" s="29"/>
      <c r="LRU3925" s="27"/>
      <c r="LRV3925" s="28"/>
      <c r="LRW3925" s="28"/>
      <c r="LRX3925" s="28"/>
      <c r="LRY3925" s="28"/>
      <c r="LRZ3925" s="28"/>
      <c r="LSA3925" s="28"/>
      <c r="LSB3925" s="29"/>
      <c r="LSC3925" s="27"/>
      <c r="LSD3925" s="28"/>
      <c r="LSE3925" s="28"/>
      <c r="LSF3925" s="28"/>
      <c r="LSG3925" s="28"/>
      <c r="LSH3925" s="28"/>
      <c r="LSI3925" s="28"/>
      <c r="LSJ3925" s="29"/>
      <c r="LSK3925" s="27"/>
      <c r="LSL3925" s="28"/>
      <c r="LSM3925" s="28"/>
      <c r="LSN3925" s="28"/>
      <c r="LSO3925" s="28"/>
      <c r="LSP3925" s="28"/>
      <c r="LSQ3925" s="28"/>
      <c r="LSR3925" s="29"/>
      <c r="LSS3925" s="27"/>
      <c r="LST3925" s="28"/>
      <c r="LSU3925" s="28"/>
      <c r="LSV3925" s="28"/>
      <c r="LSW3925" s="28"/>
      <c r="LSX3925" s="28"/>
      <c r="LSY3925" s="28"/>
      <c r="LSZ3925" s="29"/>
      <c r="LTA3925" s="27"/>
      <c r="LTB3925" s="28"/>
      <c r="LTC3925" s="28"/>
      <c r="LTD3925" s="28"/>
      <c r="LTE3925" s="28"/>
      <c r="LTF3925" s="28"/>
      <c r="LTG3925" s="28"/>
      <c r="LTH3925" s="29"/>
      <c r="LTI3925" s="27"/>
      <c r="LTJ3925" s="28"/>
      <c r="LTK3925" s="28"/>
      <c r="LTL3925" s="28"/>
      <c r="LTM3925" s="28"/>
      <c r="LTN3925" s="28"/>
      <c r="LTO3925" s="28"/>
      <c r="LTP3925" s="29"/>
      <c r="LTQ3925" s="27"/>
      <c r="LTR3925" s="28"/>
      <c r="LTS3925" s="28"/>
      <c r="LTT3925" s="28"/>
      <c r="LTU3925" s="28"/>
      <c r="LTV3925" s="28"/>
      <c r="LTW3925" s="28"/>
      <c r="LTX3925" s="29"/>
      <c r="LTY3925" s="27"/>
      <c r="LTZ3925" s="28"/>
      <c r="LUA3925" s="28"/>
      <c r="LUB3925" s="28"/>
      <c r="LUC3925" s="28"/>
      <c r="LUD3925" s="28"/>
      <c r="LUE3925" s="28"/>
      <c r="LUF3925" s="29"/>
      <c r="LUG3925" s="27"/>
      <c r="LUH3925" s="28"/>
      <c r="LUI3925" s="28"/>
      <c r="LUJ3925" s="28"/>
      <c r="LUK3925" s="28"/>
      <c r="LUL3925" s="28"/>
      <c r="LUM3925" s="28"/>
      <c r="LUN3925" s="29"/>
      <c r="LUO3925" s="27"/>
      <c r="LUP3925" s="28"/>
      <c r="LUQ3925" s="28"/>
      <c r="LUR3925" s="28"/>
      <c r="LUS3925" s="28"/>
      <c r="LUT3925" s="28"/>
      <c r="LUU3925" s="28"/>
      <c r="LUV3925" s="29"/>
      <c r="LUW3925" s="27"/>
      <c r="LUX3925" s="28"/>
      <c r="LUY3925" s="28"/>
      <c r="LUZ3925" s="28"/>
      <c r="LVA3925" s="28"/>
      <c r="LVB3925" s="28"/>
      <c r="LVC3925" s="28"/>
      <c r="LVD3925" s="29"/>
      <c r="LVE3925" s="27"/>
      <c r="LVF3925" s="28"/>
      <c r="LVG3925" s="28"/>
      <c r="LVH3925" s="28"/>
      <c r="LVI3925" s="28"/>
      <c r="LVJ3925" s="28"/>
      <c r="LVK3925" s="28"/>
      <c r="LVL3925" s="29"/>
      <c r="LVM3925" s="27"/>
      <c r="LVN3925" s="28"/>
      <c r="LVO3925" s="28"/>
      <c r="LVP3925" s="28"/>
      <c r="LVQ3925" s="28"/>
      <c r="LVR3925" s="28"/>
      <c r="LVS3925" s="28"/>
      <c r="LVT3925" s="29"/>
      <c r="LVU3925" s="27"/>
      <c r="LVV3925" s="28"/>
      <c r="LVW3925" s="28"/>
      <c r="LVX3925" s="28"/>
      <c r="LVY3925" s="28"/>
      <c r="LVZ3925" s="28"/>
      <c r="LWA3925" s="28"/>
      <c r="LWB3925" s="29"/>
      <c r="LWC3925" s="27"/>
      <c r="LWD3925" s="28"/>
      <c r="LWE3925" s="28"/>
      <c r="LWF3925" s="28"/>
      <c r="LWG3925" s="28"/>
      <c r="LWH3925" s="28"/>
      <c r="LWI3925" s="28"/>
      <c r="LWJ3925" s="29"/>
      <c r="LWK3925" s="27"/>
      <c r="LWL3925" s="28"/>
      <c r="LWM3925" s="28"/>
      <c r="LWN3925" s="28"/>
      <c r="LWO3925" s="28"/>
      <c r="LWP3925" s="28"/>
      <c r="LWQ3925" s="28"/>
      <c r="LWR3925" s="29"/>
      <c r="LWS3925" s="27"/>
      <c r="LWT3925" s="28"/>
      <c r="LWU3925" s="28"/>
      <c r="LWV3925" s="28"/>
      <c r="LWW3925" s="28"/>
      <c r="LWX3925" s="28"/>
      <c r="LWY3925" s="28"/>
      <c r="LWZ3925" s="29"/>
      <c r="LXA3925" s="27"/>
      <c r="LXB3925" s="28"/>
      <c r="LXC3925" s="28"/>
      <c r="LXD3925" s="28"/>
      <c r="LXE3925" s="28"/>
      <c r="LXF3925" s="28"/>
      <c r="LXG3925" s="28"/>
      <c r="LXH3925" s="29"/>
      <c r="LXI3925" s="27"/>
      <c r="LXJ3925" s="28"/>
      <c r="LXK3925" s="28"/>
      <c r="LXL3925" s="28"/>
      <c r="LXM3925" s="28"/>
      <c r="LXN3925" s="28"/>
      <c r="LXO3925" s="28"/>
      <c r="LXP3925" s="29"/>
      <c r="LXQ3925" s="27"/>
      <c r="LXR3925" s="28"/>
      <c r="LXS3925" s="28"/>
      <c r="LXT3925" s="28"/>
      <c r="LXU3925" s="28"/>
      <c r="LXV3925" s="28"/>
      <c r="LXW3925" s="28"/>
      <c r="LXX3925" s="29"/>
      <c r="LXY3925" s="27"/>
      <c r="LXZ3925" s="28"/>
      <c r="LYA3925" s="28"/>
      <c r="LYB3925" s="28"/>
      <c r="LYC3925" s="28"/>
      <c r="LYD3925" s="28"/>
      <c r="LYE3925" s="28"/>
      <c r="LYF3925" s="29"/>
      <c r="LYG3925" s="27"/>
      <c r="LYH3925" s="28"/>
      <c r="LYI3925" s="28"/>
      <c r="LYJ3925" s="28"/>
      <c r="LYK3925" s="28"/>
      <c r="LYL3925" s="28"/>
      <c r="LYM3925" s="28"/>
      <c r="LYN3925" s="29"/>
      <c r="LYO3925" s="27"/>
      <c r="LYP3925" s="28"/>
      <c r="LYQ3925" s="28"/>
      <c r="LYR3925" s="28"/>
      <c r="LYS3925" s="28"/>
      <c r="LYT3925" s="28"/>
      <c r="LYU3925" s="28"/>
      <c r="LYV3925" s="29"/>
      <c r="LYW3925" s="27"/>
      <c r="LYX3925" s="28"/>
      <c r="LYY3925" s="28"/>
      <c r="LYZ3925" s="28"/>
      <c r="LZA3925" s="28"/>
      <c r="LZB3925" s="28"/>
      <c r="LZC3925" s="28"/>
      <c r="LZD3925" s="29"/>
      <c r="LZE3925" s="27"/>
      <c r="LZF3925" s="28"/>
      <c r="LZG3925" s="28"/>
      <c r="LZH3925" s="28"/>
      <c r="LZI3925" s="28"/>
      <c r="LZJ3925" s="28"/>
      <c r="LZK3925" s="28"/>
      <c r="LZL3925" s="29"/>
      <c r="LZM3925" s="27"/>
      <c r="LZN3925" s="28"/>
      <c r="LZO3925" s="28"/>
      <c r="LZP3925" s="28"/>
      <c r="LZQ3925" s="28"/>
      <c r="LZR3925" s="28"/>
      <c r="LZS3925" s="28"/>
      <c r="LZT3925" s="29"/>
      <c r="LZU3925" s="27"/>
      <c r="LZV3925" s="28"/>
      <c r="LZW3925" s="28"/>
      <c r="LZX3925" s="28"/>
      <c r="LZY3925" s="28"/>
      <c r="LZZ3925" s="28"/>
      <c r="MAA3925" s="28"/>
      <c r="MAB3925" s="29"/>
      <c r="MAC3925" s="27"/>
      <c r="MAD3925" s="28"/>
      <c r="MAE3925" s="28"/>
      <c r="MAF3925" s="28"/>
      <c r="MAG3925" s="28"/>
      <c r="MAH3925" s="28"/>
      <c r="MAI3925" s="28"/>
      <c r="MAJ3925" s="29"/>
      <c r="MAK3925" s="27"/>
      <c r="MAL3925" s="28"/>
      <c r="MAM3925" s="28"/>
      <c r="MAN3925" s="28"/>
      <c r="MAO3925" s="28"/>
      <c r="MAP3925" s="28"/>
      <c r="MAQ3925" s="28"/>
      <c r="MAR3925" s="29"/>
      <c r="MAS3925" s="27"/>
      <c r="MAT3925" s="28"/>
      <c r="MAU3925" s="28"/>
      <c r="MAV3925" s="28"/>
      <c r="MAW3925" s="28"/>
      <c r="MAX3925" s="28"/>
      <c r="MAY3925" s="28"/>
      <c r="MAZ3925" s="29"/>
      <c r="MBA3925" s="27"/>
      <c r="MBB3925" s="28"/>
      <c r="MBC3925" s="28"/>
      <c r="MBD3925" s="28"/>
      <c r="MBE3925" s="28"/>
      <c r="MBF3925" s="28"/>
      <c r="MBG3925" s="28"/>
      <c r="MBH3925" s="29"/>
      <c r="MBI3925" s="27"/>
      <c r="MBJ3925" s="28"/>
      <c r="MBK3925" s="28"/>
      <c r="MBL3925" s="28"/>
      <c r="MBM3925" s="28"/>
      <c r="MBN3925" s="28"/>
      <c r="MBO3925" s="28"/>
      <c r="MBP3925" s="29"/>
      <c r="MBQ3925" s="27"/>
      <c r="MBR3925" s="28"/>
      <c r="MBS3925" s="28"/>
      <c r="MBT3925" s="28"/>
      <c r="MBU3925" s="28"/>
      <c r="MBV3925" s="28"/>
      <c r="MBW3925" s="28"/>
      <c r="MBX3925" s="29"/>
      <c r="MBY3925" s="27"/>
      <c r="MBZ3925" s="28"/>
      <c r="MCA3925" s="28"/>
      <c r="MCB3925" s="28"/>
      <c r="MCC3925" s="28"/>
      <c r="MCD3925" s="28"/>
      <c r="MCE3925" s="28"/>
      <c r="MCF3925" s="29"/>
      <c r="MCG3925" s="27"/>
      <c r="MCH3925" s="28"/>
      <c r="MCI3925" s="28"/>
      <c r="MCJ3925" s="28"/>
      <c r="MCK3925" s="28"/>
      <c r="MCL3925" s="28"/>
      <c r="MCM3925" s="28"/>
      <c r="MCN3925" s="29"/>
      <c r="MCO3925" s="27"/>
      <c r="MCP3925" s="28"/>
      <c r="MCQ3925" s="28"/>
      <c r="MCR3925" s="28"/>
      <c r="MCS3925" s="28"/>
      <c r="MCT3925" s="28"/>
      <c r="MCU3925" s="28"/>
      <c r="MCV3925" s="29"/>
      <c r="MCW3925" s="27"/>
      <c r="MCX3925" s="28"/>
      <c r="MCY3925" s="28"/>
      <c r="MCZ3925" s="28"/>
      <c r="MDA3925" s="28"/>
      <c r="MDB3925" s="28"/>
      <c r="MDC3925" s="28"/>
      <c r="MDD3925" s="29"/>
      <c r="MDE3925" s="27"/>
      <c r="MDF3925" s="28"/>
      <c r="MDG3925" s="28"/>
      <c r="MDH3925" s="28"/>
      <c r="MDI3925" s="28"/>
      <c r="MDJ3925" s="28"/>
      <c r="MDK3925" s="28"/>
      <c r="MDL3925" s="29"/>
      <c r="MDM3925" s="27"/>
      <c r="MDN3925" s="28"/>
      <c r="MDO3925" s="28"/>
      <c r="MDP3925" s="28"/>
      <c r="MDQ3925" s="28"/>
      <c r="MDR3925" s="28"/>
      <c r="MDS3925" s="28"/>
      <c r="MDT3925" s="29"/>
      <c r="MDU3925" s="27"/>
      <c r="MDV3925" s="28"/>
      <c r="MDW3925" s="28"/>
      <c r="MDX3925" s="28"/>
      <c r="MDY3925" s="28"/>
      <c r="MDZ3925" s="28"/>
      <c r="MEA3925" s="28"/>
      <c r="MEB3925" s="29"/>
      <c r="MEC3925" s="27"/>
      <c r="MED3925" s="28"/>
      <c r="MEE3925" s="28"/>
      <c r="MEF3925" s="28"/>
      <c r="MEG3925" s="28"/>
      <c r="MEH3925" s="28"/>
      <c r="MEI3925" s="28"/>
      <c r="MEJ3925" s="29"/>
      <c r="MEK3925" s="27"/>
      <c r="MEL3925" s="28"/>
      <c r="MEM3925" s="28"/>
      <c r="MEN3925" s="28"/>
      <c r="MEO3925" s="28"/>
      <c r="MEP3925" s="28"/>
      <c r="MEQ3925" s="28"/>
      <c r="MER3925" s="29"/>
      <c r="MES3925" s="27"/>
      <c r="MET3925" s="28"/>
      <c r="MEU3925" s="28"/>
      <c r="MEV3925" s="28"/>
      <c r="MEW3925" s="28"/>
      <c r="MEX3925" s="28"/>
      <c r="MEY3925" s="28"/>
      <c r="MEZ3925" s="29"/>
      <c r="MFA3925" s="27"/>
      <c r="MFB3925" s="28"/>
      <c r="MFC3925" s="28"/>
      <c r="MFD3925" s="28"/>
      <c r="MFE3925" s="28"/>
      <c r="MFF3925" s="28"/>
      <c r="MFG3925" s="28"/>
      <c r="MFH3925" s="29"/>
      <c r="MFI3925" s="27"/>
      <c r="MFJ3925" s="28"/>
      <c r="MFK3925" s="28"/>
      <c r="MFL3925" s="28"/>
      <c r="MFM3925" s="28"/>
      <c r="MFN3925" s="28"/>
      <c r="MFO3925" s="28"/>
      <c r="MFP3925" s="29"/>
      <c r="MFQ3925" s="27"/>
      <c r="MFR3925" s="28"/>
      <c r="MFS3925" s="28"/>
      <c r="MFT3925" s="28"/>
      <c r="MFU3925" s="28"/>
      <c r="MFV3925" s="28"/>
      <c r="MFW3925" s="28"/>
      <c r="MFX3925" s="29"/>
      <c r="MFY3925" s="27"/>
      <c r="MFZ3925" s="28"/>
      <c r="MGA3925" s="28"/>
      <c r="MGB3925" s="28"/>
      <c r="MGC3925" s="28"/>
      <c r="MGD3925" s="28"/>
      <c r="MGE3925" s="28"/>
      <c r="MGF3925" s="29"/>
      <c r="MGG3925" s="27"/>
      <c r="MGH3925" s="28"/>
      <c r="MGI3925" s="28"/>
      <c r="MGJ3925" s="28"/>
      <c r="MGK3925" s="28"/>
      <c r="MGL3925" s="28"/>
      <c r="MGM3925" s="28"/>
      <c r="MGN3925" s="29"/>
      <c r="MGO3925" s="27"/>
      <c r="MGP3925" s="28"/>
      <c r="MGQ3925" s="28"/>
      <c r="MGR3925" s="28"/>
      <c r="MGS3925" s="28"/>
      <c r="MGT3925" s="28"/>
      <c r="MGU3925" s="28"/>
      <c r="MGV3925" s="29"/>
      <c r="MGW3925" s="27"/>
      <c r="MGX3925" s="28"/>
      <c r="MGY3925" s="28"/>
      <c r="MGZ3925" s="28"/>
      <c r="MHA3925" s="28"/>
      <c r="MHB3925" s="28"/>
      <c r="MHC3925" s="28"/>
      <c r="MHD3925" s="29"/>
      <c r="MHE3925" s="27"/>
      <c r="MHF3925" s="28"/>
      <c r="MHG3925" s="28"/>
      <c r="MHH3925" s="28"/>
      <c r="MHI3925" s="28"/>
      <c r="MHJ3925" s="28"/>
      <c r="MHK3925" s="28"/>
      <c r="MHL3925" s="29"/>
      <c r="MHM3925" s="27"/>
      <c r="MHN3925" s="28"/>
      <c r="MHO3925" s="28"/>
      <c r="MHP3925" s="28"/>
      <c r="MHQ3925" s="28"/>
      <c r="MHR3925" s="28"/>
      <c r="MHS3925" s="28"/>
      <c r="MHT3925" s="29"/>
      <c r="MHU3925" s="27"/>
      <c r="MHV3925" s="28"/>
      <c r="MHW3925" s="28"/>
      <c r="MHX3925" s="28"/>
      <c r="MHY3925" s="28"/>
      <c r="MHZ3925" s="28"/>
      <c r="MIA3925" s="28"/>
      <c r="MIB3925" s="29"/>
      <c r="MIC3925" s="27"/>
      <c r="MID3925" s="28"/>
      <c r="MIE3925" s="28"/>
      <c r="MIF3925" s="28"/>
      <c r="MIG3925" s="28"/>
      <c r="MIH3925" s="28"/>
      <c r="MII3925" s="28"/>
      <c r="MIJ3925" s="29"/>
      <c r="MIK3925" s="27"/>
      <c r="MIL3925" s="28"/>
      <c r="MIM3925" s="28"/>
      <c r="MIN3925" s="28"/>
      <c r="MIO3925" s="28"/>
      <c r="MIP3925" s="28"/>
      <c r="MIQ3925" s="28"/>
      <c r="MIR3925" s="29"/>
      <c r="MIS3925" s="27"/>
      <c r="MIT3925" s="28"/>
      <c r="MIU3925" s="28"/>
      <c r="MIV3925" s="28"/>
      <c r="MIW3925" s="28"/>
      <c r="MIX3925" s="28"/>
      <c r="MIY3925" s="28"/>
      <c r="MIZ3925" s="29"/>
      <c r="MJA3925" s="27"/>
      <c r="MJB3925" s="28"/>
      <c r="MJC3925" s="28"/>
      <c r="MJD3925" s="28"/>
      <c r="MJE3925" s="28"/>
      <c r="MJF3925" s="28"/>
      <c r="MJG3925" s="28"/>
      <c r="MJH3925" s="29"/>
      <c r="MJI3925" s="27"/>
      <c r="MJJ3925" s="28"/>
      <c r="MJK3925" s="28"/>
      <c r="MJL3925" s="28"/>
      <c r="MJM3925" s="28"/>
      <c r="MJN3925" s="28"/>
      <c r="MJO3925" s="28"/>
      <c r="MJP3925" s="29"/>
      <c r="MJQ3925" s="27"/>
      <c r="MJR3925" s="28"/>
      <c r="MJS3925" s="28"/>
      <c r="MJT3925" s="28"/>
      <c r="MJU3925" s="28"/>
      <c r="MJV3925" s="28"/>
      <c r="MJW3925" s="28"/>
      <c r="MJX3925" s="29"/>
      <c r="MJY3925" s="27"/>
      <c r="MJZ3925" s="28"/>
      <c r="MKA3925" s="28"/>
      <c r="MKB3925" s="28"/>
      <c r="MKC3925" s="28"/>
      <c r="MKD3925" s="28"/>
      <c r="MKE3925" s="28"/>
      <c r="MKF3925" s="29"/>
      <c r="MKG3925" s="27"/>
      <c r="MKH3925" s="28"/>
      <c r="MKI3925" s="28"/>
      <c r="MKJ3925" s="28"/>
      <c r="MKK3925" s="28"/>
      <c r="MKL3925" s="28"/>
      <c r="MKM3925" s="28"/>
      <c r="MKN3925" s="29"/>
      <c r="MKO3925" s="27"/>
      <c r="MKP3925" s="28"/>
      <c r="MKQ3925" s="28"/>
      <c r="MKR3925" s="28"/>
      <c r="MKS3925" s="28"/>
      <c r="MKT3925" s="28"/>
      <c r="MKU3925" s="28"/>
      <c r="MKV3925" s="29"/>
      <c r="MKW3925" s="27"/>
      <c r="MKX3925" s="28"/>
      <c r="MKY3925" s="28"/>
      <c r="MKZ3925" s="28"/>
      <c r="MLA3925" s="28"/>
      <c r="MLB3925" s="28"/>
      <c r="MLC3925" s="28"/>
      <c r="MLD3925" s="29"/>
      <c r="MLE3925" s="27"/>
      <c r="MLF3925" s="28"/>
      <c r="MLG3925" s="28"/>
      <c r="MLH3925" s="28"/>
      <c r="MLI3925" s="28"/>
      <c r="MLJ3925" s="28"/>
      <c r="MLK3925" s="28"/>
      <c r="MLL3925" s="29"/>
      <c r="MLM3925" s="27"/>
      <c r="MLN3925" s="28"/>
      <c r="MLO3925" s="28"/>
      <c r="MLP3925" s="28"/>
      <c r="MLQ3925" s="28"/>
      <c r="MLR3925" s="28"/>
      <c r="MLS3925" s="28"/>
      <c r="MLT3925" s="29"/>
      <c r="MLU3925" s="27"/>
      <c r="MLV3925" s="28"/>
      <c r="MLW3925" s="28"/>
      <c r="MLX3925" s="28"/>
      <c r="MLY3925" s="28"/>
      <c r="MLZ3925" s="28"/>
      <c r="MMA3925" s="28"/>
      <c r="MMB3925" s="29"/>
      <c r="MMC3925" s="27"/>
      <c r="MMD3925" s="28"/>
      <c r="MME3925" s="28"/>
      <c r="MMF3925" s="28"/>
      <c r="MMG3925" s="28"/>
      <c r="MMH3925" s="28"/>
      <c r="MMI3925" s="28"/>
      <c r="MMJ3925" s="29"/>
      <c r="MMK3925" s="27"/>
      <c r="MML3925" s="28"/>
      <c r="MMM3925" s="28"/>
      <c r="MMN3925" s="28"/>
      <c r="MMO3925" s="28"/>
      <c r="MMP3925" s="28"/>
      <c r="MMQ3925" s="28"/>
      <c r="MMR3925" s="29"/>
      <c r="MMS3925" s="27"/>
      <c r="MMT3925" s="28"/>
      <c r="MMU3925" s="28"/>
      <c r="MMV3925" s="28"/>
      <c r="MMW3925" s="28"/>
      <c r="MMX3925" s="28"/>
      <c r="MMY3925" s="28"/>
      <c r="MMZ3925" s="29"/>
      <c r="MNA3925" s="27"/>
      <c r="MNB3925" s="28"/>
      <c r="MNC3925" s="28"/>
      <c r="MND3925" s="28"/>
      <c r="MNE3925" s="28"/>
      <c r="MNF3925" s="28"/>
      <c r="MNG3925" s="28"/>
      <c r="MNH3925" s="29"/>
      <c r="MNI3925" s="27"/>
      <c r="MNJ3925" s="28"/>
      <c r="MNK3925" s="28"/>
      <c r="MNL3925" s="28"/>
      <c r="MNM3925" s="28"/>
      <c r="MNN3925" s="28"/>
      <c r="MNO3925" s="28"/>
      <c r="MNP3925" s="29"/>
      <c r="MNQ3925" s="27"/>
      <c r="MNR3925" s="28"/>
      <c r="MNS3925" s="28"/>
      <c r="MNT3925" s="28"/>
      <c r="MNU3925" s="28"/>
      <c r="MNV3925" s="28"/>
      <c r="MNW3925" s="28"/>
      <c r="MNX3925" s="29"/>
      <c r="MNY3925" s="27"/>
      <c r="MNZ3925" s="28"/>
      <c r="MOA3925" s="28"/>
      <c r="MOB3925" s="28"/>
      <c r="MOC3925" s="28"/>
      <c r="MOD3925" s="28"/>
      <c r="MOE3925" s="28"/>
      <c r="MOF3925" s="29"/>
      <c r="MOG3925" s="27"/>
      <c r="MOH3925" s="28"/>
      <c r="MOI3925" s="28"/>
      <c r="MOJ3925" s="28"/>
      <c r="MOK3925" s="28"/>
      <c r="MOL3925" s="28"/>
      <c r="MOM3925" s="28"/>
      <c r="MON3925" s="29"/>
      <c r="MOO3925" s="27"/>
      <c r="MOP3925" s="28"/>
      <c r="MOQ3925" s="28"/>
      <c r="MOR3925" s="28"/>
      <c r="MOS3925" s="28"/>
      <c r="MOT3925" s="28"/>
      <c r="MOU3925" s="28"/>
      <c r="MOV3925" s="29"/>
      <c r="MOW3925" s="27"/>
      <c r="MOX3925" s="28"/>
      <c r="MOY3925" s="28"/>
      <c r="MOZ3925" s="28"/>
      <c r="MPA3925" s="28"/>
      <c r="MPB3925" s="28"/>
      <c r="MPC3925" s="28"/>
      <c r="MPD3925" s="29"/>
      <c r="MPE3925" s="27"/>
      <c r="MPF3925" s="28"/>
      <c r="MPG3925" s="28"/>
      <c r="MPH3925" s="28"/>
      <c r="MPI3925" s="28"/>
      <c r="MPJ3925" s="28"/>
      <c r="MPK3925" s="28"/>
      <c r="MPL3925" s="29"/>
      <c r="MPM3925" s="27"/>
      <c r="MPN3925" s="28"/>
      <c r="MPO3925" s="28"/>
      <c r="MPP3925" s="28"/>
      <c r="MPQ3925" s="28"/>
      <c r="MPR3925" s="28"/>
      <c r="MPS3925" s="28"/>
      <c r="MPT3925" s="29"/>
      <c r="MPU3925" s="27"/>
      <c r="MPV3925" s="28"/>
      <c r="MPW3925" s="28"/>
      <c r="MPX3925" s="28"/>
      <c r="MPY3925" s="28"/>
      <c r="MPZ3925" s="28"/>
      <c r="MQA3925" s="28"/>
      <c r="MQB3925" s="29"/>
      <c r="MQC3925" s="27"/>
      <c r="MQD3925" s="28"/>
      <c r="MQE3925" s="28"/>
      <c r="MQF3925" s="28"/>
      <c r="MQG3925" s="28"/>
      <c r="MQH3925" s="28"/>
      <c r="MQI3925" s="28"/>
      <c r="MQJ3925" s="29"/>
      <c r="MQK3925" s="27"/>
      <c r="MQL3925" s="28"/>
      <c r="MQM3925" s="28"/>
      <c r="MQN3925" s="28"/>
      <c r="MQO3925" s="28"/>
      <c r="MQP3925" s="28"/>
      <c r="MQQ3925" s="28"/>
      <c r="MQR3925" s="29"/>
      <c r="MQS3925" s="27"/>
      <c r="MQT3925" s="28"/>
      <c r="MQU3925" s="28"/>
      <c r="MQV3925" s="28"/>
      <c r="MQW3925" s="28"/>
      <c r="MQX3925" s="28"/>
      <c r="MQY3925" s="28"/>
      <c r="MQZ3925" s="29"/>
      <c r="MRA3925" s="27"/>
      <c r="MRB3925" s="28"/>
      <c r="MRC3925" s="28"/>
      <c r="MRD3925" s="28"/>
      <c r="MRE3925" s="28"/>
      <c r="MRF3925" s="28"/>
      <c r="MRG3925" s="28"/>
      <c r="MRH3925" s="29"/>
      <c r="MRI3925" s="27"/>
      <c r="MRJ3925" s="28"/>
      <c r="MRK3925" s="28"/>
      <c r="MRL3925" s="28"/>
      <c r="MRM3925" s="28"/>
      <c r="MRN3925" s="28"/>
      <c r="MRO3925" s="28"/>
      <c r="MRP3925" s="29"/>
      <c r="MRQ3925" s="27"/>
      <c r="MRR3925" s="28"/>
      <c r="MRS3925" s="28"/>
      <c r="MRT3925" s="28"/>
      <c r="MRU3925" s="28"/>
      <c r="MRV3925" s="28"/>
      <c r="MRW3925" s="28"/>
      <c r="MRX3925" s="29"/>
      <c r="MRY3925" s="27"/>
      <c r="MRZ3925" s="28"/>
      <c r="MSA3925" s="28"/>
      <c r="MSB3925" s="28"/>
      <c r="MSC3925" s="28"/>
      <c r="MSD3925" s="28"/>
      <c r="MSE3925" s="28"/>
      <c r="MSF3925" s="29"/>
      <c r="MSG3925" s="27"/>
      <c r="MSH3925" s="28"/>
      <c r="MSI3925" s="28"/>
      <c r="MSJ3925" s="28"/>
      <c r="MSK3925" s="28"/>
      <c r="MSL3925" s="28"/>
      <c r="MSM3925" s="28"/>
      <c r="MSN3925" s="29"/>
      <c r="MSO3925" s="27"/>
      <c r="MSP3925" s="28"/>
      <c r="MSQ3925" s="28"/>
      <c r="MSR3925" s="28"/>
      <c r="MSS3925" s="28"/>
      <c r="MST3925" s="28"/>
      <c r="MSU3925" s="28"/>
      <c r="MSV3925" s="29"/>
      <c r="MSW3925" s="27"/>
      <c r="MSX3925" s="28"/>
      <c r="MSY3925" s="28"/>
      <c r="MSZ3925" s="28"/>
      <c r="MTA3925" s="28"/>
      <c r="MTB3925" s="28"/>
      <c r="MTC3925" s="28"/>
      <c r="MTD3925" s="29"/>
      <c r="MTE3925" s="27"/>
      <c r="MTF3925" s="28"/>
      <c r="MTG3925" s="28"/>
      <c r="MTH3925" s="28"/>
      <c r="MTI3925" s="28"/>
      <c r="MTJ3925" s="28"/>
      <c r="MTK3925" s="28"/>
      <c r="MTL3925" s="29"/>
      <c r="MTM3925" s="27"/>
      <c r="MTN3925" s="28"/>
      <c r="MTO3925" s="28"/>
      <c r="MTP3925" s="28"/>
      <c r="MTQ3925" s="28"/>
      <c r="MTR3925" s="28"/>
      <c r="MTS3925" s="28"/>
      <c r="MTT3925" s="29"/>
      <c r="MTU3925" s="27"/>
      <c r="MTV3925" s="28"/>
      <c r="MTW3925" s="28"/>
      <c r="MTX3925" s="28"/>
      <c r="MTY3925" s="28"/>
      <c r="MTZ3925" s="28"/>
      <c r="MUA3925" s="28"/>
      <c r="MUB3925" s="29"/>
      <c r="MUC3925" s="27"/>
      <c r="MUD3925" s="28"/>
      <c r="MUE3925" s="28"/>
      <c r="MUF3925" s="28"/>
      <c r="MUG3925" s="28"/>
      <c r="MUH3925" s="28"/>
      <c r="MUI3925" s="28"/>
      <c r="MUJ3925" s="29"/>
      <c r="MUK3925" s="27"/>
      <c r="MUL3925" s="28"/>
      <c r="MUM3925" s="28"/>
      <c r="MUN3925" s="28"/>
      <c r="MUO3925" s="28"/>
      <c r="MUP3925" s="28"/>
      <c r="MUQ3925" s="28"/>
      <c r="MUR3925" s="29"/>
      <c r="MUS3925" s="27"/>
      <c r="MUT3925" s="28"/>
      <c r="MUU3925" s="28"/>
      <c r="MUV3925" s="28"/>
      <c r="MUW3925" s="28"/>
      <c r="MUX3925" s="28"/>
      <c r="MUY3925" s="28"/>
      <c r="MUZ3925" s="29"/>
      <c r="MVA3925" s="27"/>
      <c r="MVB3925" s="28"/>
      <c r="MVC3925" s="28"/>
      <c r="MVD3925" s="28"/>
      <c r="MVE3925" s="28"/>
      <c r="MVF3925" s="28"/>
      <c r="MVG3925" s="28"/>
      <c r="MVH3925" s="29"/>
      <c r="MVI3925" s="27"/>
      <c r="MVJ3925" s="28"/>
      <c r="MVK3925" s="28"/>
      <c r="MVL3925" s="28"/>
      <c r="MVM3925" s="28"/>
      <c r="MVN3925" s="28"/>
      <c r="MVO3925" s="28"/>
      <c r="MVP3925" s="29"/>
      <c r="MVQ3925" s="27"/>
      <c r="MVR3925" s="28"/>
      <c r="MVS3925" s="28"/>
      <c r="MVT3925" s="28"/>
      <c r="MVU3925" s="28"/>
      <c r="MVV3925" s="28"/>
      <c r="MVW3925" s="28"/>
      <c r="MVX3925" s="29"/>
      <c r="MVY3925" s="27"/>
      <c r="MVZ3925" s="28"/>
      <c r="MWA3925" s="28"/>
      <c r="MWB3925" s="28"/>
      <c r="MWC3925" s="28"/>
      <c r="MWD3925" s="28"/>
      <c r="MWE3925" s="28"/>
      <c r="MWF3925" s="29"/>
      <c r="MWG3925" s="27"/>
      <c r="MWH3925" s="28"/>
      <c r="MWI3925" s="28"/>
      <c r="MWJ3925" s="28"/>
      <c r="MWK3925" s="28"/>
      <c r="MWL3925" s="28"/>
      <c r="MWM3925" s="28"/>
      <c r="MWN3925" s="29"/>
      <c r="MWO3925" s="27"/>
      <c r="MWP3925" s="28"/>
      <c r="MWQ3925" s="28"/>
      <c r="MWR3925" s="28"/>
      <c r="MWS3925" s="28"/>
      <c r="MWT3925" s="28"/>
      <c r="MWU3925" s="28"/>
      <c r="MWV3925" s="29"/>
      <c r="MWW3925" s="27"/>
      <c r="MWX3925" s="28"/>
      <c r="MWY3925" s="28"/>
      <c r="MWZ3925" s="28"/>
      <c r="MXA3925" s="28"/>
      <c r="MXB3925" s="28"/>
      <c r="MXC3925" s="28"/>
      <c r="MXD3925" s="29"/>
      <c r="MXE3925" s="27"/>
      <c r="MXF3925" s="28"/>
      <c r="MXG3925" s="28"/>
      <c r="MXH3925" s="28"/>
      <c r="MXI3925" s="28"/>
      <c r="MXJ3925" s="28"/>
      <c r="MXK3925" s="28"/>
      <c r="MXL3925" s="29"/>
      <c r="MXM3925" s="27"/>
      <c r="MXN3925" s="28"/>
      <c r="MXO3925" s="28"/>
      <c r="MXP3925" s="28"/>
      <c r="MXQ3925" s="28"/>
      <c r="MXR3925" s="28"/>
      <c r="MXS3925" s="28"/>
      <c r="MXT3925" s="29"/>
      <c r="MXU3925" s="27"/>
      <c r="MXV3925" s="28"/>
      <c r="MXW3925" s="28"/>
      <c r="MXX3925" s="28"/>
      <c r="MXY3925" s="28"/>
      <c r="MXZ3925" s="28"/>
      <c r="MYA3925" s="28"/>
      <c r="MYB3925" s="29"/>
      <c r="MYC3925" s="27"/>
      <c r="MYD3925" s="28"/>
      <c r="MYE3925" s="28"/>
      <c r="MYF3925" s="28"/>
      <c r="MYG3925" s="28"/>
      <c r="MYH3925" s="28"/>
      <c r="MYI3925" s="28"/>
      <c r="MYJ3925" s="29"/>
      <c r="MYK3925" s="27"/>
      <c r="MYL3925" s="28"/>
      <c r="MYM3925" s="28"/>
      <c r="MYN3925" s="28"/>
      <c r="MYO3925" s="28"/>
      <c r="MYP3925" s="28"/>
      <c r="MYQ3925" s="28"/>
      <c r="MYR3925" s="29"/>
      <c r="MYS3925" s="27"/>
      <c r="MYT3925" s="28"/>
      <c r="MYU3925" s="28"/>
      <c r="MYV3925" s="28"/>
      <c r="MYW3925" s="28"/>
      <c r="MYX3925" s="28"/>
      <c r="MYY3925" s="28"/>
      <c r="MYZ3925" s="29"/>
      <c r="MZA3925" s="27"/>
      <c r="MZB3925" s="28"/>
      <c r="MZC3925" s="28"/>
      <c r="MZD3925" s="28"/>
      <c r="MZE3925" s="28"/>
      <c r="MZF3925" s="28"/>
      <c r="MZG3925" s="28"/>
      <c r="MZH3925" s="29"/>
      <c r="MZI3925" s="27"/>
      <c r="MZJ3925" s="28"/>
      <c r="MZK3925" s="28"/>
      <c r="MZL3925" s="28"/>
      <c r="MZM3925" s="28"/>
      <c r="MZN3925" s="28"/>
      <c r="MZO3925" s="28"/>
      <c r="MZP3925" s="29"/>
      <c r="MZQ3925" s="27"/>
      <c r="MZR3925" s="28"/>
      <c r="MZS3925" s="28"/>
      <c r="MZT3925" s="28"/>
      <c r="MZU3925" s="28"/>
      <c r="MZV3925" s="28"/>
      <c r="MZW3925" s="28"/>
      <c r="MZX3925" s="29"/>
      <c r="MZY3925" s="27"/>
      <c r="MZZ3925" s="28"/>
      <c r="NAA3925" s="28"/>
      <c r="NAB3925" s="28"/>
      <c r="NAC3925" s="28"/>
      <c r="NAD3925" s="28"/>
      <c r="NAE3925" s="28"/>
      <c r="NAF3925" s="29"/>
      <c r="NAG3925" s="27"/>
      <c r="NAH3925" s="28"/>
      <c r="NAI3925" s="28"/>
      <c r="NAJ3925" s="28"/>
      <c r="NAK3925" s="28"/>
      <c r="NAL3925" s="28"/>
      <c r="NAM3925" s="28"/>
      <c r="NAN3925" s="29"/>
      <c r="NAO3925" s="27"/>
      <c r="NAP3925" s="28"/>
      <c r="NAQ3925" s="28"/>
      <c r="NAR3925" s="28"/>
      <c r="NAS3925" s="28"/>
      <c r="NAT3925" s="28"/>
      <c r="NAU3925" s="28"/>
      <c r="NAV3925" s="29"/>
      <c r="NAW3925" s="27"/>
      <c r="NAX3925" s="28"/>
      <c r="NAY3925" s="28"/>
      <c r="NAZ3925" s="28"/>
      <c r="NBA3925" s="28"/>
      <c r="NBB3925" s="28"/>
      <c r="NBC3925" s="28"/>
      <c r="NBD3925" s="29"/>
      <c r="NBE3925" s="27"/>
      <c r="NBF3925" s="28"/>
      <c r="NBG3925" s="28"/>
      <c r="NBH3925" s="28"/>
      <c r="NBI3925" s="28"/>
      <c r="NBJ3925" s="28"/>
      <c r="NBK3925" s="28"/>
      <c r="NBL3925" s="29"/>
      <c r="NBM3925" s="27"/>
      <c r="NBN3925" s="28"/>
      <c r="NBO3925" s="28"/>
      <c r="NBP3925" s="28"/>
      <c r="NBQ3925" s="28"/>
      <c r="NBR3925" s="28"/>
      <c r="NBS3925" s="28"/>
      <c r="NBT3925" s="29"/>
      <c r="NBU3925" s="27"/>
      <c r="NBV3925" s="28"/>
      <c r="NBW3925" s="28"/>
      <c r="NBX3925" s="28"/>
      <c r="NBY3925" s="28"/>
      <c r="NBZ3925" s="28"/>
      <c r="NCA3925" s="28"/>
      <c r="NCB3925" s="29"/>
      <c r="NCC3925" s="27"/>
      <c r="NCD3925" s="28"/>
      <c r="NCE3925" s="28"/>
      <c r="NCF3925" s="28"/>
      <c r="NCG3925" s="28"/>
      <c r="NCH3925" s="28"/>
      <c r="NCI3925" s="28"/>
      <c r="NCJ3925" s="29"/>
      <c r="NCK3925" s="27"/>
      <c r="NCL3925" s="28"/>
      <c r="NCM3925" s="28"/>
      <c r="NCN3925" s="28"/>
      <c r="NCO3925" s="28"/>
      <c r="NCP3925" s="28"/>
      <c r="NCQ3925" s="28"/>
      <c r="NCR3925" s="29"/>
      <c r="NCS3925" s="27"/>
      <c r="NCT3925" s="28"/>
      <c r="NCU3925" s="28"/>
      <c r="NCV3925" s="28"/>
      <c r="NCW3925" s="28"/>
      <c r="NCX3925" s="28"/>
      <c r="NCY3925" s="28"/>
      <c r="NCZ3925" s="29"/>
      <c r="NDA3925" s="27"/>
      <c r="NDB3925" s="28"/>
      <c r="NDC3925" s="28"/>
      <c r="NDD3925" s="28"/>
      <c r="NDE3925" s="28"/>
      <c r="NDF3925" s="28"/>
      <c r="NDG3925" s="28"/>
      <c r="NDH3925" s="29"/>
      <c r="NDI3925" s="27"/>
      <c r="NDJ3925" s="28"/>
      <c r="NDK3925" s="28"/>
      <c r="NDL3925" s="28"/>
      <c r="NDM3925" s="28"/>
      <c r="NDN3925" s="28"/>
      <c r="NDO3925" s="28"/>
      <c r="NDP3925" s="29"/>
      <c r="NDQ3925" s="27"/>
      <c r="NDR3925" s="28"/>
      <c r="NDS3925" s="28"/>
      <c r="NDT3925" s="28"/>
      <c r="NDU3925" s="28"/>
      <c r="NDV3925" s="28"/>
      <c r="NDW3925" s="28"/>
      <c r="NDX3925" s="29"/>
      <c r="NDY3925" s="27"/>
      <c r="NDZ3925" s="28"/>
      <c r="NEA3925" s="28"/>
      <c r="NEB3925" s="28"/>
      <c r="NEC3925" s="28"/>
      <c r="NED3925" s="28"/>
      <c r="NEE3925" s="28"/>
      <c r="NEF3925" s="29"/>
      <c r="NEG3925" s="27"/>
      <c r="NEH3925" s="28"/>
      <c r="NEI3925" s="28"/>
      <c r="NEJ3925" s="28"/>
      <c r="NEK3925" s="28"/>
      <c r="NEL3925" s="28"/>
      <c r="NEM3925" s="28"/>
      <c r="NEN3925" s="29"/>
      <c r="NEO3925" s="27"/>
      <c r="NEP3925" s="28"/>
      <c r="NEQ3925" s="28"/>
      <c r="NER3925" s="28"/>
      <c r="NES3925" s="28"/>
      <c r="NET3925" s="28"/>
      <c r="NEU3925" s="28"/>
      <c r="NEV3925" s="29"/>
      <c r="NEW3925" s="27"/>
      <c r="NEX3925" s="28"/>
      <c r="NEY3925" s="28"/>
      <c r="NEZ3925" s="28"/>
      <c r="NFA3925" s="28"/>
      <c r="NFB3925" s="28"/>
      <c r="NFC3925" s="28"/>
      <c r="NFD3925" s="29"/>
      <c r="NFE3925" s="27"/>
      <c r="NFF3925" s="28"/>
      <c r="NFG3925" s="28"/>
      <c r="NFH3925" s="28"/>
      <c r="NFI3925" s="28"/>
      <c r="NFJ3925" s="28"/>
      <c r="NFK3925" s="28"/>
      <c r="NFL3925" s="29"/>
      <c r="NFM3925" s="27"/>
      <c r="NFN3925" s="28"/>
      <c r="NFO3925" s="28"/>
      <c r="NFP3925" s="28"/>
      <c r="NFQ3925" s="28"/>
      <c r="NFR3925" s="28"/>
      <c r="NFS3925" s="28"/>
      <c r="NFT3925" s="29"/>
      <c r="NFU3925" s="27"/>
      <c r="NFV3925" s="28"/>
      <c r="NFW3925" s="28"/>
      <c r="NFX3925" s="28"/>
      <c r="NFY3925" s="28"/>
      <c r="NFZ3925" s="28"/>
      <c r="NGA3925" s="28"/>
      <c r="NGB3925" s="29"/>
      <c r="NGC3925" s="27"/>
      <c r="NGD3925" s="28"/>
      <c r="NGE3925" s="28"/>
      <c r="NGF3925" s="28"/>
      <c r="NGG3925" s="28"/>
      <c r="NGH3925" s="28"/>
      <c r="NGI3925" s="28"/>
      <c r="NGJ3925" s="29"/>
      <c r="NGK3925" s="27"/>
      <c r="NGL3925" s="28"/>
      <c r="NGM3925" s="28"/>
      <c r="NGN3925" s="28"/>
      <c r="NGO3925" s="28"/>
      <c r="NGP3925" s="28"/>
      <c r="NGQ3925" s="28"/>
      <c r="NGR3925" s="29"/>
      <c r="NGS3925" s="27"/>
      <c r="NGT3925" s="28"/>
      <c r="NGU3925" s="28"/>
      <c r="NGV3925" s="28"/>
      <c r="NGW3925" s="28"/>
      <c r="NGX3925" s="28"/>
      <c r="NGY3925" s="28"/>
      <c r="NGZ3925" s="29"/>
      <c r="NHA3925" s="27"/>
      <c r="NHB3925" s="28"/>
      <c r="NHC3925" s="28"/>
      <c r="NHD3925" s="28"/>
      <c r="NHE3925" s="28"/>
      <c r="NHF3925" s="28"/>
      <c r="NHG3925" s="28"/>
      <c r="NHH3925" s="29"/>
      <c r="NHI3925" s="27"/>
      <c r="NHJ3925" s="28"/>
      <c r="NHK3925" s="28"/>
      <c r="NHL3925" s="28"/>
      <c r="NHM3925" s="28"/>
      <c r="NHN3925" s="28"/>
      <c r="NHO3925" s="28"/>
      <c r="NHP3925" s="29"/>
      <c r="NHQ3925" s="27"/>
      <c r="NHR3925" s="28"/>
      <c r="NHS3925" s="28"/>
      <c r="NHT3925" s="28"/>
      <c r="NHU3925" s="28"/>
      <c r="NHV3925" s="28"/>
      <c r="NHW3925" s="28"/>
      <c r="NHX3925" s="29"/>
      <c r="NHY3925" s="27"/>
      <c r="NHZ3925" s="28"/>
      <c r="NIA3925" s="28"/>
      <c r="NIB3925" s="28"/>
      <c r="NIC3925" s="28"/>
      <c r="NID3925" s="28"/>
      <c r="NIE3925" s="28"/>
      <c r="NIF3925" s="29"/>
      <c r="NIG3925" s="27"/>
      <c r="NIH3925" s="28"/>
      <c r="NII3925" s="28"/>
      <c r="NIJ3925" s="28"/>
      <c r="NIK3925" s="28"/>
      <c r="NIL3925" s="28"/>
      <c r="NIM3925" s="28"/>
      <c r="NIN3925" s="29"/>
      <c r="NIO3925" s="27"/>
      <c r="NIP3925" s="28"/>
      <c r="NIQ3925" s="28"/>
      <c r="NIR3925" s="28"/>
      <c r="NIS3925" s="28"/>
      <c r="NIT3925" s="28"/>
      <c r="NIU3925" s="28"/>
      <c r="NIV3925" s="29"/>
      <c r="NIW3925" s="27"/>
      <c r="NIX3925" s="28"/>
      <c r="NIY3925" s="28"/>
      <c r="NIZ3925" s="28"/>
      <c r="NJA3925" s="28"/>
      <c r="NJB3925" s="28"/>
      <c r="NJC3925" s="28"/>
      <c r="NJD3925" s="29"/>
      <c r="NJE3925" s="27"/>
      <c r="NJF3925" s="28"/>
      <c r="NJG3925" s="28"/>
      <c r="NJH3925" s="28"/>
      <c r="NJI3925" s="28"/>
      <c r="NJJ3925" s="28"/>
      <c r="NJK3925" s="28"/>
      <c r="NJL3925" s="29"/>
      <c r="NJM3925" s="27"/>
      <c r="NJN3925" s="28"/>
      <c r="NJO3925" s="28"/>
      <c r="NJP3925" s="28"/>
      <c r="NJQ3925" s="28"/>
      <c r="NJR3925" s="28"/>
      <c r="NJS3925" s="28"/>
      <c r="NJT3925" s="29"/>
      <c r="NJU3925" s="27"/>
      <c r="NJV3925" s="28"/>
      <c r="NJW3925" s="28"/>
      <c r="NJX3925" s="28"/>
      <c r="NJY3925" s="28"/>
      <c r="NJZ3925" s="28"/>
      <c r="NKA3925" s="28"/>
      <c r="NKB3925" s="29"/>
      <c r="NKC3925" s="27"/>
      <c r="NKD3925" s="28"/>
      <c r="NKE3925" s="28"/>
      <c r="NKF3925" s="28"/>
      <c r="NKG3925" s="28"/>
      <c r="NKH3925" s="28"/>
      <c r="NKI3925" s="28"/>
      <c r="NKJ3925" s="29"/>
      <c r="NKK3925" s="27"/>
      <c r="NKL3925" s="28"/>
      <c r="NKM3925" s="28"/>
      <c r="NKN3925" s="28"/>
      <c r="NKO3925" s="28"/>
      <c r="NKP3925" s="28"/>
      <c r="NKQ3925" s="28"/>
      <c r="NKR3925" s="29"/>
      <c r="NKS3925" s="27"/>
      <c r="NKT3925" s="28"/>
      <c r="NKU3925" s="28"/>
      <c r="NKV3925" s="28"/>
      <c r="NKW3925" s="28"/>
      <c r="NKX3925" s="28"/>
      <c r="NKY3925" s="28"/>
      <c r="NKZ3925" s="29"/>
      <c r="NLA3925" s="27"/>
      <c r="NLB3925" s="28"/>
      <c r="NLC3925" s="28"/>
      <c r="NLD3925" s="28"/>
      <c r="NLE3925" s="28"/>
      <c r="NLF3925" s="28"/>
      <c r="NLG3925" s="28"/>
      <c r="NLH3925" s="29"/>
      <c r="NLI3925" s="27"/>
      <c r="NLJ3925" s="28"/>
      <c r="NLK3925" s="28"/>
      <c r="NLL3925" s="28"/>
      <c r="NLM3925" s="28"/>
      <c r="NLN3925" s="28"/>
      <c r="NLO3925" s="28"/>
      <c r="NLP3925" s="29"/>
      <c r="NLQ3925" s="27"/>
      <c r="NLR3925" s="28"/>
      <c r="NLS3925" s="28"/>
      <c r="NLT3925" s="28"/>
      <c r="NLU3925" s="28"/>
      <c r="NLV3925" s="28"/>
      <c r="NLW3925" s="28"/>
      <c r="NLX3925" s="29"/>
      <c r="NLY3925" s="27"/>
      <c r="NLZ3925" s="28"/>
      <c r="NMA3925" s="28"/>
      <c r="NMB3925" s="28"/>
      <c r="NMC3925" s="28"/>
      <c r="NMD3925" s="28"/>
      <c r="NME3925" s="28"/>
      <c r="NMF3925" s="29"/>
      <c r="NMG3925" s="27"/>
      <c r="NMH3925" s="28"/>
      <c r="NMI3925" s="28"/>
      <c r="NMJ3925" s="28"/>
      <c r="NMK3925" s="28"/>
      <c r="NML3925" s="28"/>
      <c r="NMM3925" s="28"/>
      <c r="NMN3925" s="29"/>
      <c r="NMO3925" s="27"/>
      <c r="NMP3925" s="28"/>
      <c r="NMQ3925" s="28"/>
      <c r="NMR3925" s="28"/>
      <c r="NMS3925" s="28"/>
      <c r="NMT3925" s="28"/>
      <c r="NMU3925" s="28"/>
      <c r="NMV3925" s="29"/>
      <c r="NMW3925" s="27"/>
      <c r="NMX3925" s="28"/>
      <c r="NMY3925" s="28"/>
      <c r="NMZ3925" s="28"/>
      <c r="NNA3925" s="28"/>
      <c r="NNB3925" s="28"/>
      <c r="NNC3925" s="28"/>
      <c r="NND3925" s="29"/>
      <c r="NNE3925" s="27"/>
      <c r="NNF3925" s="28"/>
      <c r="NNG3925" s="28"/>
      <c r="NNH3925" s="28"/>
      <c r="NNI3925" s="28"/>
      <c r="NNJ3925" s="28"/>
      <c r="NNK3925" s="28"/>
      <c r="NNL3925" s="29"/>
      <c r="NNM3925" s="27"/>
      <c r="NNN3925" s="28"/>
      <c r="NNO3925" s="28"/>
      <c r="NNP3925" s="28"/>
      <c r="NNQ3925" s="28"/>
      <c r="NNR3925" s="28"/>
      <c r="NNS3925" s="28"/>
      <c r="NNT3925" s="29"/>
      <c r="NNU3925" s="27"/>
      <c r="NNV3925" s="28"/>
      <c r="NNW3925" s="28"/>
      <c r="NNX3925" s="28"/>
      <c r="NNY3925" s="28"/>
      <c r="NNZ3925" s="28"/>
      <c r="NOA3925" s="28"/>
      <c r="NOB3925" s="29"/>
      <c r="NOC3925" s="27"/>
      <c r="NOD3925" s="28"/>
      <c r="NOE3925" s="28"/>
      <c r="NOF3925" s="28"/>
      <c r="NOG3925" s="28"/>
      <c r="NOH3925" s="28"/>
      <c r="NOI3925" s="28"/>
      <c r="NOJ3925" s="29"/>
      <c r="NOK3925" s="27"/>
      <c r="NOL3925" s="28"/>
      <c r="NOM3925" s="28"/>
      <c r="NON3925" s="28"/>
      <c r="NOO3925" s="28"/>
      <c r="NOP3925" s="28"/>
      <c r="NOQ3925" s="28"/>
      <c r="NOR3925" s="29"/>
      <c r="NOS3925" s="27"/>
      <c r="NOT3925" s="28"/>
      <c r="NOU3925" s="28"/>
      <c r="NOV3925" s="28"/>
      <c r="NOW3925" s="28"/>
      <c r="NOX3925" s="28"/>
      <c r="NOY3925" s="28"/>
      <c r="NOZ3925" s="29"/>
      <c r="NPA3925" s="27"/>
      <c r="NPB3925" s="28"/>
      <c r="NPC3925" s="28"/>
      <c r="NPD3925" s="28"/>
      <c r="NPE3925" s="28"/>
      <c r="NPF3925" s="28"/>
      <c r="NPG3925" s="28"/>
      <c r="NPH3925" s="29"/>
      <c r="NPI3925" s="27"/>
      <c r="NPJ3925" s="28"/>
      <c r="NPK3925" s="28"/>
      <c r="NPL3925" s="28"/>
      <c r="NPM3925" s="28"/>
      <c r="NPN3925" s="28"/>
      <c r="NPO3925" s="28"/>
      <c r="NPP3925" s="29"/>
      <c r="NPQ3925" s="27"/>
      <c r="NPR3925" s="28"/>
      <c r="NPS3925" s="28"/>
      <c r="NPT3925" s="28"/>
      <c r="NPU3925" s="28"/>
      <c r="NPV3925" s="28"/>
      <c r="NPW3925" s="28"/>
      <c r="NPX3925" s="29"/>
      <c r="NPY3925" s="27"/>
      <c r="NPZ3925" s="28"/>
      <c r="NQA3925" s="28"/>
      <c r="NQB3925" s="28"/>
      <c r="NQC3925" s="28"/>
      <c r="NQD3925" s="28"/>
      <c r="NQE3925" s="28"/>
      <c r="NQF3925" s="29"/>
      <c r="NQG3925" s="27"/>
      <c r="NQH3925" s="28"/>
      <c r="NQI3925" s="28"/>
      <c r="NQJ3925" s="28"/>
      <c r="NQK3925" s="28"/>
      <c r="NQL3925" s="28"/>
      <c r="NQM3925" s="28"/>
      <c r="NQN3925" s="29"/>
      <c r="NQO3925" s="27"/>
      <c r="NQP3925" s="28"/>
      <c r="NQQ3925" s="28"/>
      <c r="NQR3925" s="28"/>
      <c r="NQS3925" s="28"/>
      <c r="NQT3925" s="28"/>
      <c r="NQU3925" s="28"/>
      <c r="NQV3925" s="29"/>
      <c r="NQW3925" s="27"/>
      <c r="NQX3925" s="28"/>
      <c r="NQY3925" s="28"/>
      <c r="NQZ3925" s="28"/>
      <c r="NRA3925" s="28"/>
      <c r="NRB3925" s="28"/>
      <c r="NRC3925" s="28"/>
      <c r="NRD3925" s="29"/>
      <c r="NRE3925" s="27"/>
      <c r="NRF3925" s="28"/>
      <c r="NRG3925" s="28"/>
      <c r="NRH3925" s="28"/>
      <c r="NRI3925" s="28"/>
      <c r="NRJ3925" s="28"/>
      <c r="NRK3925" s="28"/>
      <c r="NRL3925" s="29"/>
      <c r="NRM3925" s="27"/>
      <c r="NRN3925" s="28"/>
      <c r="NRO3925" s="28"/>
      <c r="NRP3925" s="28"/>
      <c r="NRQ3925" s="28"/>
      <c r="NRR3925" s="28"/>
      <c r="NRS3925" s="28"/>
      <c r="NRT3925" s="29"/>
      <c r="NRU3925" s="27"/>
      <c r="NRV3925" s="28"/>
      <c r="NRW3925" s="28"/>
      <c r="NRX3925" s="28"/>
      <c r="NRY3925" s="28"/>
      <c r="NRZ3925" s="28"/>
      <c r="NSA3925" s="28"/>
      <c r="NSB3925" s="29"/>
      <c r="NSC3925" s="27"/>
      <c r="NSD3925" s="28"/>
      <c r="NSE3925" s="28"/>
      <c r="NSF3925" s="28"/>
      <c r="NSG3925" s="28"/>
      <c r="NSH3925" s="28"/>
      <c r="NSI3925" s="28"/>
      <c r="NSJ3925" s="29"/>
      <c r="NSK3925" s="27"/>
      <c r="NSL3925" s="28"/>
      <c r="NSM3925" s="28"/>
      <c r="NSN3925" s="28"/>
      <c r="NSO3925" s="28"/>
      <c r="NSP3925" s="28"/>
      <c r="NSQ3925" s="28"/>
      <c r="NSR3925" s="29"/>
      <c r="NSS3925" s="27"/>
      <c r="NST3925" s="28"/>
      <c r="NSU3925" s="28"/>
      <c r="NSV3925" s="28"/>
      <c r="NSW3925" s="28"/>
      <c r="NSX3925" s="28"/>
      <c r="NSY3925" s="28"/>
      <c r="NSZ3925" s="29"/>
      <c r="NTA3925" s="27"/>
      <c r="NTB3925" s="28"/>
      <c r="NTC3925" s="28"/>
      <c r="NTD3925" s="28"/>
      <c r="NTE3925" s="28"/>
      <c r="NTF3925" s="28"/>
      <c r="NTG3925" s="28"/>
      <c r="NTH3925" s="29"/>
      <c r="NTI3925" s="27"/>
      <c r="NTJ3925" s="28"/>
      <c r="NTK3925" s="28"/>
      <c r="NTL3925" s="28"/>
      <c r="NTM3925" s="28"/>
      <c r="NTN3925" s="28"/>
      <c r="NTO3925" s="28"/>
      <c r="NTP3925" s="29"/>
      <c r="NTQ3925" s="27"/>
      <c r="NTR3925" s="28"/>
      <c r="NTS3925" s="28"/>
      <c r="NTT3925" s="28"/>
      <c r="NTU3925" s="28"/>
      <c r="NTV3925" s="28"/>
      <c r="NTW3925" s="28"/>
      <c r="NTX3925" s="29"/>
      <c r="NTY3925" s="27"/>
      <c r="NTZ3925" s="28"/>
      <c r="NUA3925" s="28"/>
      <c r="NUB3925" s="28"/>
      <c r="NUC3925" s="28"/>
      <c r="NUD3925" s="28"/>
      <c r="NUE3925" s="28"/>
      <c r="NUF3925" s="29"/>
      <c r="NUG3925" s="27"/>
      <c r="NUH3925" s="28"/>
      <c r="NUI3925" s="28"/>
      <c r="NUJ3925" s="28"/>
      <c r="NUK3925" s="28"/>
      <c r="NUL3925" s="28"/>
      <c r="NUM3925" s="28"/>
      <c r="NUN3925" s="29"/>
      <c r="NUO3925" s="27"/>
      <c r="NUP3925" s="28"/>
      <c r="NUQ3925" s="28"/>
      <c r="NUR3925" s="28"/>
      <c r="NUS3925" s="28"/>
      <c r="NUT3925" s="28"/>
      <c r="NUU3925" s="28"/>
      <c r="NUV3925" s="29"/>
      <c r="NUW3925" s="27"/>
      <c r="NUX3925" s="28"/>
      <c r="NUY3925" s="28"/>
      <c r="NUZ3925" s="28"/>
      <c r="NVA3925" s="28"/>
      <c r="NVB3925" s="28"/>
      <c r="NVC3925" s="28"/>
      <c r="NVD3925" s="29"/>
      <c r="NVE3925" s="27"/>
      <c r="NVF3925" s="28"/>
      <c r="NVG3925" s="28"/>
      <c r="NVH3925" s="28"/>
      <c r="NVI3925" s="28"/>
      <c r="NVJ3925" s="28"/>
      <c r="NVK3925" s="28"/>
      <c r="NVL3925" s="29"/>
      <c r="NVM3925" s="27"/>
      <c r="NVN3925" s="28"/>
      <c r="NVO3925" s="28"/>
      <c r="NVP3925" s="28"/>
      <c r="NVQ3925" s="28"/>
      <c r="NVR3925" s="28"/>
      <c r="NVS3925" s="28"/>
      <c r="NVT3925" s="29"/>
      <c r="NVU3925" s="27"/>
      <c r="NVV3925" s="28"/>
      <c r="NVW3925" s="28"/>
      <c r="NVX3925" s="28"/>
      <c r="NVY3925" s="28"/>
      <c r="NVZ3925" s="28"/>
      <c r="NWA3925" s="28"/>
      <c r="NWB3925" s="29"/>
      <c r="NWC3925" s="27"/>
      <c r="NWD3925" s="28"/>
      <c r="NWE3925" s="28"/>
      <c r="NWF3925" s="28"/>
      <c r="NWG3925" s="28"/>
      <c r="NWH3925" s="28"/>
      <c r="NWI3925" s="28"/>
      <c r="NWJ3925" s="29"/>
      <c r="NWK3925" s="27"/>
      <c r="NWL3925" s="28"/>
      <c r="NWM3925" s="28"/>
      <c r="NWN3925" s="28"/>
      <c r="NWO3925" s="28"/>
      <c r="NWP3925" s="28"/>
      <c r="NWQ3925" s="28"/>
      <c r="NWR3925" s="29"/>
      <c r="NWS3925" s="27"/>
      <c r="NWT3925" s="28"/>
      <c r="NWU3925" s="28"/>
      <c r="NWV3925" s="28"/>
      <c r="NWW3925" s="28"/>
      <c r="NWX3925" s="28"/>
      <c r="NWY3925" s="28"/>
      <c r="NWZ3925" s="29"/>
      <c r="NXA3925" s="27"/>
      <c r="NXB3925" s="28"/>
      <c r="NXC3925" s="28"/>
      <c r="NXD3925" s="28"/>
      <c r="NXE3925" s="28"/>
      <c r="NXF3925" s="28"/>
      <c r="NXG3925" s="28"/>
      <c r="NXH3925" s="29"/>
      <c r="NXI3925" s="27"/>
      <c r="NXJ3925" s="28"/>
      <c r="NXK3925" s="28"/>
      <c r="NXL3925" s="28"/>
      <c r="NXM3925" s="28"/>
      <c r="NXN3925" s="28"/>
      <c r="NXO3925" s="28"/>
      <c r="NXP3925" s="29"/>
      <c r="NXQ3925" s="27"/>
      <c r="NXR3925" s="28"/>
      <c r="NXS3925" s="28"/>
      <c r="NXT3925" s="28"/>
      <c r="NXU3925" s="28"/>
      <c r="NXV3925" s="28"/>
      <c r="NXW3925" s="28"/>
      <c r="NXX3925" s="29"/>
      <c r="NXY3925" s="27"/>
      <c r="NXZ3925" s="28"/>
      <c r="NYA3925" s="28"/>
      <c r="NYB3925" s="28"/>
      <c r="NYC3925" s="28"/>
      <c r="NYD3925" s="28"/>
      <c r="NYE3925" s="28"/>
      <c r="NYF3925" s="29"/>
      <c r="NYG3925" s="27"/>
      <c r="NYH3925" s="28"/>
      <c r="NYI3925" s="28"/>
      <c r="NYJ3925" s="28"/>
      <c r="NYK3925" s="28"/>
      <c r="NYL3925" s="28"/>
      <c r="NYM3925" s="28"/>
      <c r="NYN3925" s="29"/>
      <c r="NYO3925" s="27"/>
      <c r="NYP3925" s="28"/>
      <c r="NYQ3925" s="28"/>
      <c r="NYR3925" s="28"/>
      <c r="NYS3925" s="28"/>
      <c r="NYT3925" s="28"/>
      <c r="NYU3925" s="28"/>
      <c r="NYV3925" s="29"/>
      <c r="NYW3925" s="27"/>
      <c r="NYX3925" s="28"/>
      <c r="NYY3925" s="28"/>
      <c r="NYZ3925" s="28"/>
      <c r="NZA3925" s="28"/>
      <c r="NZB3925" s="28"/>
      <c r="NZC3925" s="28"/>
      <c r="NZD3925" s="29"/>
      <c r="NZE3925" s="27"/>
      <c r="NZF3925" s="28"/>
      <c r="NZG3925" s="28"/>
      <c r="NZH3925" s="28"/>
      <c r="NZI3925" s="28"/>
      <c r="NZJ3925" s="28"/>
      <c r="NZK3925" s="28"/>
      <c r="NZL3925" s="29"/>
      <c r="NZM3925" s="27"/>
      <c r="NZN3925" s="28"/>
      <c r="NZO3925" s="28"/>
      <c r="NZP3925" s="28"/>
      <c r="NZQ3925" s="28"/>
      <c r="NZR3925" s="28"/>
      <c r="NZS3925" s="28"/>
      <c r="NZT3925" s="29"/>
      <c r="NZU3925" s="27"/>
      <c r="NZV3925" s="28"/>
      <c r="NZW3925" s="28"/>
      <c r="NZX3925" s="28"/>
      <c r="NZY3925" s="28"/>
      <c r="NZZ3925" s="28"/>
      <c r="OAA3925" s="28"/>
      <c r="OAB3925" s="29"/>
      <c r="OAC3925" s="27"/>
      <c r="OAD3925" s="28"/>
      <c r="OAE3925" s="28"/>
      <c r="OAF3925" s="28"/>
      <c r="OAG3925" s="28"/>
      <c r="OAH3925" s="28"/>
      <c r="OAI3925" s="28"/>
      <c r="OAJ3925" s="29"/>
      <c r="OAK3925" s="27"/>
      <c r="OAL3925" s="28"/>
      <c r="OAM3925" s="28"/>
      <c r="OAN3925" s="28"/>
      <c r="OAO3925" s="28"/>
      <c r="OAP3925" s="28"/>
      <c r="OAQ3925" s="28"/>
      <c r="OAR3925" s="29"/>
      <c r="OAS3925" s="27"/>
      <c r="OAT3925" s="28"/>
      <c r="OAU3925" s="28"/>
      <c r="OAV3925" s="28"/>
      <c r="OAW3925" s="28"/>
      <c r="OAX3925" s="28"/>
      <c r="OAY3925" s="28"/>
      <c r="OAZ3925" s="29"/>
      <c r="OBA3925" s="27"/>
      <c r="OBB3925" s="28"/>
      <c r="OBC3925" s="28"/>
      <c r="OBD3925" s="28"/>
      <c r="OBE3925" s="28"/>
      <c r="OBF3925" s="28"/>
      <c r="OBG3925" s="28"/>
      <c r="OBH3925" s="29"/>
      <c r="OBI3925" s="27"/>
      <c r="OBJ3925" s="28"/>
      <c r="OBK3925" s="28"/>
      <c r="OBL3925" s="28"/>
      <c r="OBM3925" s="28"/>
      <c r="OBN3925" s="28"/>
      <c r="OBO3925" s="28"/>
      <c r="OBP3925" s="29"/>
      <c r="OBQ3925" s="27"/>
      <c r="OBR3925" s="28"/>
      <c r="OBS3925" s="28"/>
      <c r="OBT3925" s="28"/>
      <c r="OBU3925" s="28"/>
      <c r="OBV3925" s="28"/>
      <c r="OBW3925" s="28"/>
      <c r="OBX3925" s="29"/>
      <c r="OBY3925" s="27"/>
      <c r="OBZ3925" s="28"/>
      <c r="OCA3925" s="28"/>
      <c r="OCB3925" s="28"/>
      <c r="OCC3925" s="28"/>
      <c r="OCD3925" s="28"/>
      <c r="OCE3925" s="28"/>
      <c r="OCF3925" s="29"/>
      <c r="OCG3925" s="27"/>
      <c r="OCH3925" s="28"/>
      <c r="OCI3925" s="28"/>
      <c r="OCJ3925" s="28"/>
      <c r="OCK3925" s="28"/>
      <c r="OCL3925" s="28"/>
      <c r="OCM3925" s="28"/>
      <c r="OCN3925" s="29"/>
      <c r="OCO3925" s="27"/>
      <c r="OCP3925" s="28"/>
      <c r="OCQ3925" s="28"/>
      <c r="OCR3925" s="28"/>
      <c r="OCS3925" s="28"/>
      <c r="OCT3925" s="28"/>
      <c r="OCU3925" s="28"/>
      <c r="OCV3925" s="29"/>
      <c r="OCW3925" s="27"/>
      <c r="OCX3925" s="28"/>
      <c r="OCY3925" s="28"/>
      <c r="OCZ3925" s="28"/>
      <c r="ODA3925" s="28"/>
      <c r="ODB3925" s="28"/>
      <c r="ODC3925" s="28"/>
      <c r="ODD3925" s="29"/>
      <c r="ODE3925" s="27"/>
      <c r="ODF3925" s="28"/>
      <c r="ODG3925" s="28"/>
      <c r="ODH3925" s="28"/>
      <c r="ODI3925" s="28"/>
      <c r="ODJ3925" s="28"/>
      <c r="ODK3925" s="28"/>
      <c r="ODL3925" s="29"/>
      <c r="ODM3925" s="27"/>
      <c r="ODN3925" s="28"/>
      <c r="ODO3925" s="28"/>
      <c r="ODP3925" s="28"/>
      <c r="ODQ3925" s="28"/>
      <c r="ODR3925" s="28"/>
      <c r="ODS3925" s="28"/>
      <c r="ODT3925" s="29"/>
      <c r="ODU3925" s="27"/>
      <c r="ODV3925" s="28"/>
      <c r="ODW3925" s="28"/>
      <c r="ODX3925" s="28"/>
      <c r="ODY3925" s="28"/>
      <c r="ODZ3925" s="28"/>
      <c r="OEA3925" s="28"/>
      <c r="OEB3925" s="29"/>
      <c r="OEC3925" s="27"/>
      <c r="OED3925" s="28"/>
      <c r="OEE3925" s="28"/>
      <c r="OEF3925" s="28"/>
      <c r="OEG3925" s="28"/>
      <c r="OEH3925" s="28"/>
      <c r="OEI3925" s="28"/>
      <c r="OEJ3925" s="29"/>
      <c r="OEK3925" s="27"/>
      <c r="OEL3925" s="28"/>
      <c r="OEM3925" s="28"/>
      <c r="OEN3925" s="28"/>
      <c r="OEO3925" s="28"/>
      <c r="OEP3925" s="28"/>
      <c r="OEQ3925" s="28"/>
      <c r="OER3925" s="29"/>
      <c r="OES3925" s="27"/>
      <c r="OET3925" s="28"/>
      <c r="OEU3925" s="28"/>
      <c r="OEV3925" s="28"/>
      <c r="OEW3925" s="28"/>
      <c r="OEX3925" s="28"/>
      <c r="OEY3925" s="28"/>
      <c r="OEZ3925" s="29"/>
      <c r="OFA3925" s="27"/>
      <c r="OFB3925" s="28"/>
      <c r="OFC3925" s="28"/>
      <c r="OFD3925" s="28"/>
      <c r="OFE3925" s="28"/>
      <c r="OFF3925" s="28"/>
      <c r="OFG3925" s="28"/>
      <c r="OFH3925" s="29"/>
      <c r="OFI3925" s="27"/>
      <c r="OFJ3925" s="28"/>
      <c r="OFK3925" s="28"/>
      <c r="OFL3925" s="28"/>
      <c r="OFM3925" s="28"/>
      <c r="OFN3925" s="28"/>
      <c r="OFO3925" s="28"/>
      <c r="OFP3925" s="29"/>
      <c r="OFQ3925" s="27"/>
      <c r="OFR3925" s="28"/>
      <c r="OFS3925" s="28"/>
      <c r="OFT3925" s="28"/>
      <c r="OFU3925" s="28"/>
      <c r="OFV3925" s="28"/>
      <c r="OFW3925" s="28"/>
      <c r="OFX3925" s="29"/>
      <c r="OFY3925" s="27"/>
      <c r="OFZ3925" s="28"/>
      <c r="OGA3925" s="28"/>
      <c r="OGB3925" s="28"/>
      <c r="OGC3925" s="28"/>
      <c r="OGD3925" s="28"/>
      <c r="OGE3925" s="28"/>
      <c r="OGF3925" s="29"/>
      <c r="OGG3925" s="27"/>
      <c r="OGH3925" s="28"/>
      <c r="OGI3925" s="28"/>
      <c r="OGJ3925" s="28"/>
      <c r="OGK3925" s="28"/>
      <c r="OGL3925" s="28"/>
      <c r="OGM3925" s="28"/>
      <c r="OGN3925" s="29"/>
      <c r="OGO3925" s="27"/>
      <c r="OGP3925" s="28"/>
      <c r="OGQ3925" s="28"/>
      <c r="OGR3925" s="28"/>
      <c r="OGS3925" s="28"/>
      <c r="OGT3925" s="28"/>
      <c r="OGU3925" s="28"/>
      <c r="OGV3925" s="29"/>
      <c r="OGW3925" s="27"/>
      <c r="OGX3925" s="28"/>
      <c r="OGY3925" s="28"/>
      <c r="OGZ3925" s="28"/>
      <c r="OHA3925" s="28"/>
      <c r="OHB3925" s="28"/>
      <c r="OHC3925" s="28"/>
      <c r="OHD3925" s="29"/>
      <c r="OHE3925" s="27"/>
      <c r="OHF3925" s="28"/>
      <c r="OHG3925" s="28"/>
      <c r="OHH3925" s="28"/>
      <c r="OHI3925" s="28"/>
      <c r="OHJ3925" s="28"/>
      <c r="OHK3925" s="28"/>
      <c r="OHL3925" s="29"/>
      <c r="OHM3925" s="27"/>
      <c r="OHN3925" s="28"/>
      <c r="OHO3925" s="28"/>
      <c r="OHP3925" s="28"/>
      <c r="OHQ3925" s="28"/>
      <c r="OHR3925" s="28"/>
      <c r="OHS3925" s="28"/>
      <c r="OHT3925" s="29"/>
      <c r="OHU3925" s="27"/>
      <c r="OHV3925" s="28"/>
      <c r="OHW3925" s="28"/>
      <c r="OHX3925" s="28"/>
      <c r="OHY3925" s="28"/>
      <c r="OHZ3925" s="28"/>
      <c r="OIA3925" s="28"/>
      <c r="OIB3925" s="29"/>
      <c r="OIC3925" s="27"/>
      <c r="OID3925" s="28"/>
      <c r="OIE3925" s="28"/>
      <c r="OIF3925" s="28"/>
      <c r="OIG3925" s="28"/>
      <c r="OIH3925" s="28"/>
      <c r="OII3925" s="28"/>
      <c r="OIJ3925" s="29"/>
      <c r="OIK3925" s="27"/>
      <c r="OIL3925" s="28"/>
      <c r="OIM3925" s="28"/>
      <c r="OIN3925" s="28"/>
      <c r="OIO3925" s="28"/>
      <c r="OIP3925" s="28"/>
      <c r="OIQ3925" s="28"/>
      <c r="OIR3925" s="29"/>
      <c r="OIS3925" s="27"/>
      <c r="OIT3925" s="28"/>
      <c r="OIU3925" s="28"/>
      <c r="OIV3925" s="28"/>
      <c r="OIW3925" s="28"/>
      <c r="OIX3925" s="28"/>
      <c r="OIY3925" s="28"/>
      <c r="OIZ3925" s="29"/>
      <c r="OJA3925" s="27"/>
      <c r="OJB3925" s="28"/>
      <c r="OJC3925" s="28"/>
      <c r="OJD3925" s="28"/>
      <c r="OJE3925" s="28"/>
      <c r="OJF3925" s="28"/>
      <c r="OJG3925" s="28"/>
      <c r="OJH3925" s="29"/>
      <c r="OJI3925" s="27"/>
      <c r="OJJ3925" s="28"/>
      <c r="OJK3925" s="28"/>
      <c r="OJL3925" s="28"/>
      <c r="OJM3925" s="28"/>
      <c r="OJN3925" s="28"/>
      <c r="OJO3925" s="28"/>
      <c r="OJP3925" s="29"/>
      <c r="OJQ3925" s="27"/>
      <c r="OJR3925" s="28"/>
      <c r="OJS3925" s="28"/>
      <c r="OJT3925" s="28"/>
      <c r="OJU3925" s="28"/>
      <c r="OJV3925" s="28"/>
      <c r="OJW3925" s="28"/>
      <c r="OJX3925" s="29"/>
      <c r="OJY3925" s="27"/>
      <c r="OJZ3925" s="28"/>
      <c r="OKA3925" s="28"/>
      <c r="OKB3925" s="28"/>
      <c r="OKC3925" s="28"/>
      <c r="OKD3925" s="28"/>
      <c r="OKE3925" s="28"/>
      <c r="OKF3925" s="29"/>
      <c r="OKG3925" s="27"/>
      <c r="OKH3925" s="28"/>
      <c r="OKI3925" s="28"/>
      <c r="OKJ3925" s="28"/>
      <c r="OKK3925" s="28"/>
      <c r="OKL3925" s="28"/>
      <c r="OKM3925" s="28"/>
      <c r="OKN3925" s="29"/>
      <c r="OKO3925" s="27"/>
      <c r="OKP3925" s="28"/>
      <c r="OKQ3925" s="28"/>
      <c r="OKR3925" s="28"/>
      <c r="OKS3925" s="28"/>
      <c r="OKT3925" s="28"/>
      <c r="OKU3925" s="28"/>
      <c r="OKV3925" s="29"/>
      <c r="OKW3925" s="27"/>
      <c r="OKX3925" s="28"/>
      <c r="OKY3925" s="28"/>
      <c r="OKZ3925" s="28"/>
      <c r="OLA3925" s="28"/>
      <c r="OLB3925" s="28"/>
      <c r="OLC3925" s="28"/>
      <c r="OLD3925" s="29"/>
      <c r="OLE3925" s="27"/>
      <c r="OLF3925" s="28"/>
      <c r="OLG3925" s="28"/>
      <c r="OLH3925" s="28"/>
      <c r="OLI3925" s="28"/>
      <c r="OLJ3925" s="28"/>
      <c r="OLK3925" s="28"/>
      <c r="OLL3925" s="29"/>
      <c r="OLM3925" s="27"/>
      <c r="OLN3925" s="28"/>
      <c r="OLO3925" s="28"/>
      <c r="OLP3925" s="28"/>
      <c r="OLQ3925" s="28"/>
      <c r="OLR3925" s="28"/>
      <c r="OLS3925" s="28"/>
      <c r="OLT3925" s="29"/>
      <c r="OLU3925" s="27"/>
      <c r="OLV3925" s="28"/>
      <c r="OLW3925" s="28"/>
      <c r="OLX3925" s="28"/>
      <c r="OLY3925" s="28"/>
      <c r="OLZ3925" s="28"/>
      <c r="OMA3925" s="28"/>
      <c r="OMB3925" s="29"/>
      <c r="OMC3925" s="27"/>
      <c r="OMD3925" s="28"/>
      <c r="OME3925" s="28"/>
      <c r="OMF3925" s="28"/>
      <c r="OMG3925" s="28"/>
      <c r="OMH3925" s="28"/>
      <c r="OMI3925" s="28"/>
      <c r="OMJ3925" s="29"/>
      <c r="OMK3925" s="27"/>
      <c r="OML3925" s="28"/>
      <c r="OMM3925" s="28"/>
      <c r="OMN3925" s="28"/>
      <c r="OMO3925" s="28"/>
      <c r="OMP3925" s="28"/>
      <c r="OMQ3925" s="28"/>
      <c r="OMR3925" s="29"/>
      <c r="OMS3925" s="27"/>
      <c r="OMT3925" s="28"/>
      <c r="OMU3925" s="28"/>
      <c r="OMV3925" s="28"/>
      <c r="OMW3925" s="28"/>
      <c r="OMX3925" s="28"/>
      <c r="OMY3925" s="28"/>
      <c r="OMZ3925" s="29"/>
      <c r="ONA3925" s="27"/>
      <c r="ONB3925" s="28"/>
      <c r="ONC3925" s="28"/>
      <c r="OND3925" s="28"/>
      <c r="ONE3925" s="28"/>
      <c r="ONF3925" s="28"/>
      <c r="ONG3925" s="28"/>
      <c r="ONH3925" s="29"/>
      <c r="ONI3925" s="27"/>
      <c r="ONJ3925" s="28"/>
      <c r="ONK3925" s="28"/>
      <c r="ONL3925" s="28"/>
      <c r="ONM3925" s="28"/>
      <c r="ONN3925" s="28"/>
      <c r="ONO3925" s="28"/>
      <c r="ONP3925" s="29"/>
      <c r="ONQ3925" s="27"/>
      <c r="ONR3925" s="28"/>
      <c r="ONS3925" s="28"/>
      <c r="ONT3925" s="28"/>
      <c r="ONU3925" s="28"/>
      <c r="ONV3925" s="28"/>
      <c r="ONW3925" s="28"/>
      <c r="ONX3925" s="29"/>
      <c r="ONY3925" s="27"/>
      <c r="ONZ3925" s="28"/>
      <c r="OOA3925" s="28"/>
      <c r="OOB3925" s="28"/>
      <c r="OOC3925" s="28"/>
      <c r="OOD3925" s="28"/>
      <c r="OOE3925" s="28"/>
      <c r="OOF3925" s="29"/>
      <c r="OOG3925" s="27"/>
      <c r="OOH3925" s="28"/>
      <c r="OOI3925" s="28"/>
      <c r="OOJ3925" s="28"/>
      <c r="OOK3925" s="28"/>
      <c r="OOL3925" s="28"/>
      <c r="OOM3925" s="28"/>
      <c r="OON3925" s="29"/>
      <c r="OOO3925" s="27"/>
      <c r="OOP3925" s="28"/>
      <c r="OOQ3925" s="28"/>
      <c r="OOR3925" s="28"/>
      <c r="OOS3925" s="28"/>
      <c r="OOT3925" s="28"/>
      <c r="OOU3925" s="28"/>
      <c r="OOV3925" s="29"/>
      <c r="OOW3925" s="27"/>
      <c r="OOX3925" s="28"/>
      <c r="OOY3925" s="28"/>
      <c r="OOZ3925" s="28"/>
      <c r="OPA3925" s="28"/>
      <c r="OPB3925" s="28"/>
      <c r="OPC3925" s="28"/>
      <c r="OPD3925" s="29"/>
      <c r="OPE3925" s="27"/>
      <c r="OPF3925" s="28"/>
      <c r="OPG3925" s="28"/>
      <c r="OPH3925" s="28"/>
      <c r="OPI3925" s="28"/>
      <c r="OPJ3925" s="28"/>
      <c r="OPK3925" s="28"/>
      <c r="OPL3925" s="29"/>
      <c r="OPM3925" s="27"/>
      <c r="OPN3925" s="28"/>
      <c r="OPO3925" s="28"/>
      <c r="OPP3925" s="28"/>
      <c r="OPQ3925" s="28"/>
      <c r="OPR3925" s="28"/>
      <c r="OPS3925" s="28"/>
      <c r="OPT3925" s="29"/>
      <c r="OPU3925" s="27"/>
      <c r="OPV3925" s="28"/>
      <c r="OPW3925" s="28"/>
      <c r="OPX3925" s="28"/>
      <c r="OPY3925" s="28"/>
      <c r="OPZ3925" s="28"/>
      <c r="OQA3925" s="28"/>
      <c r="OQB3925" s="29"/>
      <c r="OQC3925" s="27"/>
      <c r="OQD3925" s="28"/>
      <c r="OQE3925" s="28"/>
      <c r="OQF3925" s="28"/>
      <c r="OQG3925" s="28"/>
      <c r="OQH3925" s="28"/>
      <c r="OQI3925" s="28"/>
      <c r="OQJ3925" s="29"/>
      <c r="OQK3925" s="27"/>
      <c r="OQL3925" s="28"/>
      <c r="OQM3925" s="28"/>
      <c r="OQN3925" s="28"/>
      <c r="OQO3925" s="28"/>
      <c r="OQP3925" s="28"/>
      <c r="OQQ3925" s="28"/>
      <c r="OQR3925" s="29"/>
      <c r="OQS3925" s="27"/>
      <c r="OQT3925" s="28"/>
      <c r="OQU3925" s="28"/>
      <c r="OQV3925" s="28"/>
      <c r="OQW3925" s="28"/>
      <c r="OQX3925" s="28"/>
      <c r="OQY3925" s="28"/>
      <c r="OQZ3925" s="29"/>
      <c r="ORA3925" s="27"/>
      <c r="ORB3925" s="28"/>
      <c r="ORC3925" s="28"/>
      <c r="ORD3925" s="28"/>
      <c r="ORE3925" s="28"/>
      <c r="ORF3925" s="28"/>
      <c r="ORG3925" s="28"/>
      <c r="ORH3925" s="29"/>
      <c r="ORI3925" s="27"/>
      <c r="ORJ3925" s="28"/>
      <c r="ORK3925" s="28"/>
      <c r="ORL3925" s="28"/>
      <c r="ORM3925" s="28"/>
      <c r="ORN3925" s="28"/>
      <c r="ORO3925" s="28"/>
      <c r="ORP3925" s="29"/>
      <c r="ORQ3925" s="27"/>
      <c r="ORR3925" s="28"/>
      <c r="ORS3925" s="28"/>
      <c r="ORT3925" s="28"/>
      <c r="ORU3925" s="28"/>
      <c r="ORV3925" s="28"/>
      <c r="ORW3925" s="28"/>
      <c r="ORX3925" s="29"/>
      <c r="ORY3925" s="27"/>
      <c r="ORZ3925" s="28"/>
      <c r="OSA3925" s="28"/>
      <c r="OSB3925" s="28"/>
      <c r="OSC3925" s="28"/>
      <c r="OSD3925" s="28"/>
      <c r="OSE3925" s="28"/>
      <c r="OSF3925" s="29"/>
      <c r="OSG3925" s="27"/>
      <c r="OSH3925" s="28"/>
      <c r="OSI3925" s="28"/>
      <c r="OSJ3925" s="28"/>
      <c r="OSK3925" s="28"/>
      <c r="OSL3925" s="28"/>
      <c r="OSM3925" s="28"/>
      <c r="OSN3925" s="29"/>
      <c r="OSO3925" s="27"/>
      <c r="OSP3925" s="28"/>
      <c r="OSQ3925" s="28"/>
      <c r="OSR3925" s="28"/>
      <c r="OSS3925" s="28"/>
      <c r="OST3925" s="28"/>
      <c r="OSU3925" s="28"/>
      <c r="OSV3925" s="29"/>
      <c r="OSW3925" s="27"/>
      <c r="OSX3925" s="28"/>
      <c r="OSY3925" s="28"/>
      <c r="OSZ3925" s="28"/>
      <c r="OTA3925" s="28"/>
      <c r="OTB3925" s="28"/>
      <c r="OTC3925" s="28"/>
      <c r="OTD3925" s="29"/>
      <c r="OTE3925" s="27"/>
      <c r="OTF3925" s="28"/>
      <c r="OTG3925" s="28"/>
      <c r="OTH3925" s="28"/>
      <c r="OTI3925" s="28"/>
      <c r="OTJ3925" s="28"/>
      <c r="OTK3925" s="28"/>
      <c r="OTL3925" s="29"/>
      <c r="OTM3925" s="27"/>
      <c r="OTN3925" s="28"/>
      <c r="OTO3925" s="28"/>
      <c r="OTP3925" s="28"/>
      <c r="OTQ3925" s="28"/>
      <c r="OTR3925" s="28"/>
      <c r="OTS3925" s="28"/>
      <c r="OTT3925" s="29"/>
      <c r="OTU3925" s="27"/>
      <c r="OTV3925" s="28"/>
      <c r="OTW3925" s="28"/>
      <c r="OTX3925" s="28"/>
      <c r="OTY3925" s="28"/>
      <c r="OTZ3925" s="28"/>
      <c r="OUA3925" s="28"/>
      <c r="OUB3925" s="29"/>
      <c r="OUC3925" s="27"/>
      <c r="OUD3925" s="28"/>
      <c r="OUE3925" s="28"/>
      <c r="OUF3925" s="28"/>
      <c r="OUG3925" s="28"/>
      <c r="OUH3925" s="28"/>
      <c r="OUI3925" s="28"/>
      <c r="OUJ3925" s="29"/>
      <c r="OUK3925" s="27"/>
      <c r="OUL3925" s="28"/>
      <c r="OUM3925" s="28"/>
      <c r="OUN3925" s="28"/>
      <c r="OUO3925" s="28"/>
      <c r="OUP3925" s="28"/>
      <c r="OUQ3925" s="28"/>
      <c r="OUR3925" s="29"/>
      <c r="OUS3925" s="27"/>
      <c r="OUT3925" s="28"/>
      <c r="OUU3925" s="28"/>
      <c r="OUV3925" s="28"/>
      <c r="OUW3925" s="28"/>
      <c r="OUX3925" s="28"/>
      <c r="OUY3925" s="28"/>
      <c r="OUZ3925" s="29"/>
      <c r="OVA3925" s="27"/>
      <c r="OVB3925" s="28"/>
      <c r="OVC3925" s="28"/>
      <c r="OVD3925" s="28"/>
      <c r="OVE3925" s="28"/>
      <c r="OVF3925" s="28"/>
      <c r="OVG3925" s="28"/>
      <c r="OVH3925" s="29"/>
      <c r="OVI3925" s="27"/>
      <c r="OVJ3925" s="28"/>
      <c r="OVK3925" s="28"/>
      <c r="OVL3925" s="28"/>
      <c r="OVM3925" s="28"/>
      <c r="OVN3925" s="28"/>
      <c r="OVO3925" s="28"/>
      <c r="OVP3925" s="29"/>
      <c r="OVQ3925" s="27"/>
      <c r="OVR3925" s="28"/>
      <c r="OVS3925" s="28"/>
      <c r="OVT3925" s="28"/>
      <c r="OVU3925" s="28"/>
      <c r="OVV3925" s="28"/>
      <c r="OVW3925" s="28"/>
      <c r="OVX3925" s="29"/>
      <c r="OVY3925" s="27"/>
      <c r="OVZ3925" s="28"/>
      <c r="OWA3925" s="28"/>
      <c r="OWB3925" s="28"/>
      <c r="OWC3925" s="28"/>
      <c r="OWD3925" s="28"/>
      <c r="OWE3925" s="28"/>
      <c r="OWF3925" s="29"/>
      <c r="OWG3925" s="27"/>
      <c r="OWH3925" s="28"/>
      <c r="OWI3925" s="28"/>
      <c r="OWJ3925" s="28"/>
      <c r="OWK3925" s="28"/>
      <c r="OWL3925" s="28"/>
      <c r="OWM3925" s="28"/>
      <c r="OWN3925" s="29"/>
      <c r="OWO3925" s="27"/>
      <c r="OWP3925" s="28"/>
      <c r="OWQ3925" s="28"/>
      <c r="OWR3925" s="28"/>
      <c r="OWS3925" s="28"/>
      <c r="OWT3925" s="28"/>
      <c r="OWU3925" s="28"/>
      <c r="OWV3925" s="29"/>
      <c r="OWW3925" s="27"/>
      <c r="OWX3925" s="28"/>
      <c r="OWY3925" s="28"/>
      <c r="OWZ3925" s="28"/>
      <c r="OXA3925" s="28"/>
      <c r="OXB3925" s="28"/>
      <c r="OXC3925" s="28"/>
      <c r="OXD3925" s="29"/>
      <c r="OXE3925" s="27"/>
      <c r="OXF3925" s="28"/>
      <c r="OXG3925" s="28"/>
      <c r="OXH3925" s="28"/>
      <c r="OXI3925" s="28"/>
      <c r="OXJ3925" s="28"/>
      <c r="OXK3925" s="28"/>
      <c r="OXL3925" s="29"/>
      <c r="OXM3925" s="27"/>
      <c r="OXN3925" s="28"/>
      <c r="OXO3925" s="28"/>
      <c r="OXP3925" s="28"/>
      <c r="OXQ3925" s="28"/>
      <c r="OXR3925" s="28"/>
      <c r="OXS3925" s="28"/>
      <c r="OXT3925" s="29"/>
      <c r="OXU3925" s="27"/>
      <c r="OXV3925" s="28"/>
      <c r="OXW3925" s="28"/>
      <c r="OXX3925" s="28"/>
      <c r="OXY3925" s="28"/>
      <c r="OXZ3925" s="28"/>
      <c r="OYA3925" s="28"/>
      <c r="OYB3925" s="29"/>
      <c r="OYC3925" s="27"/>
      <c r="OYD3925" s="28"/>
      <c r="OYE3925" s="28"/>
      <c r="OYF3925" s="28"/>
      <c r="OYG3925" s="28"/>
      <c r="OYH3925" s="28"/>
      <c r="OYI3925" s="28"/>
      <c r="OYJ3925" s="29"/>
      <c r="OYK3925" s="27"/>
      <c r="OYL3925" s="28"/>
      <c r="OYM3925" s="28"/>
      <c r="OYN3925" s="28"/>
      <c r="OYO3925" s="28"/>
      <c r="OYP3925" s="28"/>
      <c r="OYQ3925" s="28"/>
      <c r="OYR3925" s="29"/>
      <c r="OYS3925" s="27"/>
      <c r="OYT3925" s="28"/>
      <c r="OYU3925" s="28"/>
      <c r="OYV3925" s="28"/>
      <c r="OYW3925" s="28"/>
      <c r="OYX3925" s="28"/>
      <c r="OYY3925" s="28"/>
      <c r="OYZ3925" s="29"/>
      <c r="OZA3925" s="27"/>
      <c r="OZB3925" s="28"/>
      <c r="OZC3925" s="28"/>
      <c r="OZD3925" s="28"/>
      <c r="OZE3925" s="28"/>
      <c r="OZF3925" s="28"/>
      <c r="OZG3925" s="28"/>
      <c r="OZH3925" s="29"/>
      <c r="OZI3925" s="27"/>
      <c r="OZJ3925" s="28"/>
      <c r="OZK3925" s="28"/>
      <c r="OZL3925" s="28"/>
      <c r="OZM3925" s="28"/>
      <c r="OZN3925" s="28"/>
      <c r="OZO3925" s="28"/>
      <c r="OZP3925" s="29"/>
      <c r="OZQ3925" s="27"/>
      <c r="OZR3925" s="28"/>
      <c r="OZS3925" s="28"/>
      <c r="OZT3925" s="28"/>
      <c r="OZU3925" s="28"/>
      <c r="OZV3925" s="28"/>
      <c r="OZW3925" s="28"/>
      <c r="OZX3925" s="29"/>
      <c r="OZY3925" s="27"/>
      <c r="OZZ3925" s="28"/>
      <c r="PAA3925" s="28"/>
      <c r="PAB3925" s="28"/>
      <c r="PAC3925" s="28"/>
      <c r="PAD3925" s="28"/>
      <c r="PAE3925" s="28"/>
      <c r="PAF3925" s="29"/>
      <c r="PAG3925" s="27"/>
      <c r="PAH3925" s="28"/>
      <c r="PAI3925" s="28"/>
      <c r="PAJ3925" s="28"/>
      <c r="PAK3925" s="28"/>
      <c r="PAL3925" s="28"/>
      <c r="PAM3925" s="28"/>
      <c r="PAN3925" s="29"/>
      <c r="PAO3925" s="27"/>
      <c r="PAP3925" s="28"/>
      <c r="PAQ3925" s="28"/>
      <c r="PAR3925" s="28"/>
      <c r="PAS3925" s="28"/>
      <c r="PAT3925" s="28"/>
      <c r="PAU3925" s="28"/>
      <c r="PAV3925" s="29"/>
      <c r="PAW3925" s="27"/>
      <c r="PAX3925" s="28"/>
      <c r="PAY3925" s="28"/>
      <c r="PAZ3925" s="28"/>
      <c r="PBA3925" s="28"/>
      <c r="PBB3925" s="28"/>
      <c r="PBC3925" s="28"/>
      <c r="PBD3925" s="29"/>
      <c r="PBE3925" s="27"/>
      <c r="PBF3925" s="28"/>
      <c r="PBG3925" s="28"/>
      <c r="PBH3925" s="28"/>
      <c r="PBI3925" s="28"/>
      <c r="PBJ3925" s="28"/>
      <c r="PBK3925" s="28"/>
      <c r="PBL3925" s="29"/>
      <c r="PBM3925" s="27"/>
      <c r="PBN3925" s="28"/>
      <c r="PBO3925" s="28"/>
      <c r="PBP3925" s="28"/>
      <c r="PBQ3925" s="28"/>
      <c r="PBR3925" s="28"/>
      <c r="PBS3925" s="28"/>
      <c r="PBT3925" s="29"/>
      <c r="PBU3925" s="27"/>
      <c r="PBV3925" s="28"/>
      <c r="PBW3925" s="28"/>
      <c r="PBX3925" s="28"/>
      <c r="PBY3925" s="28"/>
      <c r="PBZ3925" s="28"/>
      <c r="PCA3925" s="28"/>
      <c r="PCB3925" s="29"/>
      <c r="PCC3925" s="27"/>
      <c r="PCD3925" s="28"/>
      <c r="PCE3925" s="28"/>
      <c r="PCF3925" s="28"/>
      <c r="PCG3925" s="28"/>
      <c r="PCH3925" s="28"/>
      <c r="PCI3925" s="28"/>
      <c r="PCJ3925" s="29"/>
      <c r="PCK3925" s="27"/>
      <c r="PCL3925" s="28"/>
      <c r="PCM3925" s="28"/>
      <c r="PCN3925" s="28"/>
      <c r="PCO3925" s="28"/>
      <c r="PCP3925" s="28"/>
      <c r="PCQ3925" s="28"/>
      <c r="PCR3925" s="29"/>
      <c r="PCS3925" s="27"/>
      <c r="PCT3925" s="28"/>
      <c r="PCU3925" s="28"/>
      <c r="PCV3925" s="28"/>
      <c r="PCW3925" s="28"/>
      <c r="PCX3925" s="28"/>
      <c r="PCY3925" s="28"/>
      <c r="PCZ3925" s="29"/>
      <c r="PDA3925" s="27"/>
      <c r="PDB3925" s="28"/>
      <c r="PDC3925" s="28"/>
      <c r="PDD3925" s="28"/>
      <c r="PDE3925" s="28"/>
      <c r="PDF3925" s="28"/>
      <c r="PDG3925" s="28"/>
      <c r="PDH3925" s="29"/>
      <c r="PDI3925" s="27"/>
      <c r="PDJ3925" s="28"/>
      <c r="PDK3925" s="28"/>
      <c r="PDL3925" s="28"/>
      <c r="PDM3925" s="28"/>
      <c r="PDN3925" s="28"/>
      <c r="PDO3925" s="28"/>
      <c r="PDP3925" s="29"/>
      <c r="PDQ3925" s="27"/>
      <c r="PDR3925" s="28"/>
      <c r="PDS3925" s="28"/>
      <c r="PDT3925" s="28"/>
      <c r="PDU3925" s="28"/>
      <c r="PDV3925" s="28"/>
      <c r="PDW3925" s="28"/>
      <c r="PDX3925" s="29"/>
      <c r="PDY3925" s="27"/>
      <c r="PDZ3925" s="28"/>
      <c r="PEA3925" s="28"/>
      <c r="PEB3925" s="28"/>
      <c r="PEC3925" s="28"/>
      <c r="PED3925" s="28"/>
      <c r="PEE3925" s="28"/>
      <c r="PEF3925" s="29"/>
      <c r="PEG3925" s="27"/>
      <c r="PEH3925" s="28"/>
      <c r="PEI3925" s="28"/>
      <c r="PEJ3925" s="28"/>
      <c r="PEK3925" s="28"/>
      <c r="PEL3925" s="28"/>
      <c r="PEM3925" s="28"/>
      <c r="PEN3925" s="29"/>
      <c r="PEO3925" s="27"/>
      <c r="PEP3925" s="28"/>
      <c r="PEQ3925" s="28"/>
      <c r="PER3925" s="28"/>
      <c r="PES3925" s="28"/>
      <c r="PET3925" s="28"/>
      <c r="PEU3925" s="28"/>
      <c r="PEV3925" s="29"/>
      <c r="PEW3925" s="27"/>
      <c r="PEX3925" s="28"/>
      <c r="PEY3925" s="28"/>
      <c r="PEZ3925" s="28"/>
      <c r="PFA3925" s="28"/>
      <c r="PFB3925" s="28"/>
      <c r="PFC3925" s="28"/>
      <c r="PFD3925" s="29"/>
      <c r="PFE3925" s="27"/>
      <c r="PFF3925" s="28"/>
      <c r="PFG3925" s="28"/>
      <c r="PFH3925" s="28"/>
      <c r="PFI3925" s="28"/>
      <c r="PFJ3925" s="28"/>
      <c r="PFK3925" s="28"/>
      <c r="PFL3925" s="29"/>
      <c r="PFM3925" s="27"/>
      <c r="PFN3925" s="28"/>
      <c r="PFO3925" s="28"/>
      <c r="PFP3925" s="28"/>
      <c r="PFQ3925" s="28"/>
      <c r="PFR3925" s="28"/>
      <c r="PFS3925" s="28"/>
      <c r="PFT3925" s="29"/>
      <c r="PFU3925" s="27"/>
      <c r="PFV3925" s="28"/>
      <c r="PFW3925" s="28"/>
      <c r="PFX3925" s="28"/>
      <c r="PFY3925" s="28"/>
      <c r="PFZ3925" s="28"/>
      <c r="PGA3925" s="28"/>
      <c r="PGB3925" s="29"/>
      <c r="PGC3925" s="27"/>
      <c r="PGD3925" s="28"/>
      <c r="PGE3925" s="28"/>
      <c r="PGF3925" s="28"/>
      <c r="PGG3925" s="28"/>
      <c r="PGH3925" s="28"/>
      <c r="PGI3925" s="28"/>
      <c r="PGJ3925" s="29"/>
      <c r="PGK3925" s="27"/>
      <c r="PGL3925" s="28"/>
      <c r="PGM3925" s="28"/>
      <c r="PGN3925" s="28"/>
      <c r="PGO3925" s="28"/>
      <c r="PGP3925" s="28"/>
      <c r="PGQ3925" s="28"/>
      <c r="PGR3925" s="29"/>
      <c r="PGS3925" s="27"/>
      <c r="PGT3925" s="28"/>
      <c r="PGU3925" s="28"/>
      <c r="PGV3925" s="28"/>
      <c r="PGW3925" s="28"/>
      <c r="PGX3925" s="28"/>
      <c r="PGY3925" s="28"/>
      <c r="PGZ3925" s="29"/>
      <c r="PHA3925" s="27"/>
      <c r="PHB3925" s="28"/>
      <c r="PHC3925" s="28"/>
      <c r="PHD3925" s="28"/>
      <c r="PHE3925" s="28"/>
      <c r="PHF3925" s="28"/>
      <c r="PHG3925" s="28"/>
      <c r="PHH3925" s="29"/>
      <c r="PHI3925" s="27"/>
      <c r="PHJ3925" s="28"/>
      <c r="PHK3925" s="28"/>
      <c r="PHL3925" s="28"/>
      <c r="PHM3925" s="28"/>
      <c r="PHN3925" s="28"/>
      <c r="PHO3925" s="28"/>
      <c r="PHP3925" s="29"/>
      <c r="PHQ3925" s="27"/>
      <c r="PHR3925" s="28"/>
      <c r="PHS3925" s="28"/>
      <c r="PHT3925" s="28"/>
      <c r="PHU3925" s="28"/>
      <c r="PHV3925" s="28"/>
      <c r="PHW3925" s="28"/>
      <c r="PHX3925" s="29"/>
      <c r="PHY3925" s="27"/>
      <c r="PHZ3925" s="28"/>
      <c r="PIA3925" s="28"/>
      <c r="PIB3925" s="28"/>
      <c r="PIC3925" s="28"/>
      <c r="PID3925" s="28"/>
      <c r="PIE3925" s="28"/>
      <c r="PIF3925" s="29"/>
      <c r="PIG3925" s="27"/>
      <c r="PIH3925" s="28"/>
      <c r="PII3925" s="28"/>
      <c r="PIJ3925" s="28"/>
      <c r="PIK3925" s="28"/>
      <c r="PIL3925" s="28"/>
      <c r="PIM3925" s="28"/>
      <c r="PIN3925" s="29"/>
      <c r="PIO3925" s="27"/>
      <c r="PIP3925" s="28"/>
      <c r="PIQ3925" s="28"/>
      <c r="PIR3925" s="28"/>
      <c r="PIS3925" s="28"/>
      <c r="PIT3925" s="28"/>
      <c r="PIU3925" s="28"/>
      <c r="PIV3925" s="29"/>
      <c r="PIW3925" s="27"/>
      <c r="PIX3925" s="28"/>
      <c r="PIY3925" s="28"/>
      <c r="PIZ3925" s="28"/>
      <c r="PJA3925" s="28"/>
      <c r="PJB3925" s="28"/>
      <c r="PJC3925" s="28"/>
      <c r="PJD3925" s="29"/>
      <c r="PJE3925" s="27"/>
      <c r="PJF3925" s="28"/>
      <c r="PJG3925" s="28"/>
      <c r="PJH3925" s="28"/>
      <c r="PJI3925" s="28"/>
      <c r="PJJ3925" s="28"/>
      <c r="PJK3925" s="28"/>
      <c r="PJL3925" s="29"/>
      <c r="PJM3925" s="27"/>
      <c r="PJN3925" s="28"/>
      <c r="PJO3925" s="28"/>
      <c r="PJP3925" s="28"/>
      <c r="PJQ3925" s="28"/>
      <c r="PJR3925" s="28"/>
      <c r="PJS3925" s="28"/>
      <c r="PJT3925" s="29"/>
      <c r="PJU3925" s="27"/>
      <c r="PJV3925" s="28"/>
      <c r="PJW3925" s="28"/>
      <c r="PJX3925" s="28"/>
      <c r="PJY3925" s="28"/>
      <c r="PJZ3925" s="28"/>
      <c r="PKA3925" s="28"/>
      <c r="PKB3925" s="29"/>
      <c r="PKC3925" s="27"/>
      <c r="PKD3925" s="28"/>
      <c r="PKE3925" s="28"/>
      <c r="PKF3925" s="28"/>
      <c r="PKG3925" s="28"/>
      <c r="PKH3925" s="28"/>
      <c r="PKI3925" s="28"/>
      <c r="PKJ3925" s="29"/>
      <c r="PKK3925" s="27"/>
      <c r="PKL3925" s="28"/>
      <c r="PKM3925" s="28"/>
      <c r="PKN3925" s="28"/>
      <c r="PKO3925" s="28"/>
      <c r="PKP3925" s="28"/>
      <c r="PKQ3925" s="28"/>
      <c r="PKR3925" s="29"/>
      <c r="PKS3925" s="27"/>
      <c r="PKT3925" s="28"/>
      <c r="PKU3925" s="28"/>
      <c r="PKV3925" s="28"/>
      <c r="PKW3925" s="28"/>
      <c r="PKX3925" s="28"/>
      <c r="PKY3925" s="28"/>
      <c r="PKZ3925" s="29"/>
      <c r="PLA3925" s="27"/>
      <c r="PLB3925" s="28"/>
      <c r="PLC3925" s="28"/>
      <c r="PLD3925" s="28"/>
      <c r="PLE3925" s="28"/>
      <c r="PLF3925" s="28"/>
      <c r="PLG3925" s="28"/>
      <c r="PLH3925" s="29"/>
      <c r="PLI3925" s="27"/>
      <c r="PLJ3925" s="28"/>
      <c r="PLK3925" s="28"/>
      <c r="PLL3925" s="28"/>
      <c r="PLM3925" s="28"/>
      <c r="PLN3925" s="28"/>
      <c r="PLO3925" s="28"/>
      <c r="PLP3925" s="29"/>
      <c r="PLQ3925" s="27"/>
      <c r="PLR3925" s="28"/>
      <c r="PLS3925" s="28"/>
      <c r="PLT3925" s="28"/>
      <c r="PLU3925" s="28"/>
      <c r="PLV3925" s="28"/>
      <c r="PLW3925" s="28"/>
      <c r="PLX3925" s="29"/>
      <c r="PLY3925" s="27"/>
      <c r="PLZ3925" s="28"/>
      <c r="PMA3925" s="28"/>
      <c r="PMB3925" s="28"/>
      <c r="PMC3925" s="28"/>
      <c r="PMD3925" s="28"/>
      <c r="PME3925" s="28"/>
      <c r="PMF3925" s="29"/>
      <c r="PMG3925" s="27"/>
      <c r="PMH3925" s="28"/>
      <c r="PMI3925" s="28"/>
      <c r="PMJ3925" s="28"/>
      <c r="PMK3925" s="28"/>
      <c r="PML3925" s="28"/>
      <c r="PMM3925" s="28"/>
      <c r="PMN3925" s="29"/>
      <c r="PMO3925" s="27"/>
      <c r="PMP3925" s="28"/>
      <c r="PMQ3925" s="28"/>
      <c r="PMR3925" s="28"/>
      <c r="PMS3925" s="28"/>
      <c r="PMT3925" s="28"/>
      <c r="PMU3925" s="28"/>
      <c r="PMV3925" s="29"/>
      <c r="PMW3925" s="27"/>
      <c r="PMX3925" s="28"/>
      <c r="PMY3925" s="28"/>
      <c r="PMZ3925" s="28"/>
      <c r="PNA3925" s="28"/>
      <c r="PNB3925" s="28"/>
      <c r="PNC3925" s="28"/>
      <c r="PND3925" s="29"/>
      <c r="PNE3925" s="27"/>
      <c r="PNF3925" s="28"/>
      <c r="PNG3925" s="28"/>
      <c r="PNH3925" s="28"/>
      <c r="PNI3925" s="28"/>
      <c r="PNJ3925" s="28"/>
      <c r="PNK3925" s="28"/>
      <c r="PNL3925" s="29"/>
      <c r="PNM3925" s="27"/>
      <c r="PNN3925" s="28"/>
      <c r="PNO3925" s="28"/>
      <c r="PNP3925" s="28"/>
      <c r="PNQ3925" s="28"/>
      <c r="PNR3925" s="28"/>
      <c r="PNS3925" s="28"/>
      <c r="PNT3925" s="29"/>
      <c r="PNU3925" s="27"/>
      <c r="PNV3925" s="28"/>
      <c r="PNW3925" s="28"/>
      <c r="PNX3925" s="28"/>
      <c r="PNY3925" s="28"/>
      <c r="PNZ3925" s="28"/>
      <c r="POA3925" s="28"/>
      <c r="POB3925" s="29"/>
      <c r="POC3925" s="27"/>
      <c r="POD3925" s="28"/>
      <c r="POE3925" s="28"/>
      <c r="POF3925" s="28"/>
      <c r="POG3925" s="28"/>
      <c r="POH3925" s="28"/>
      <c r="POI3925" s="28"/>
      <c r="POJ3925" s="29"/>
      <c r="POK3925" s="27"/>
      <c r="POL3925" s="28"/>
      <c r="POM3925" s="28"/>
      <c r="PON3925" s="28"/>
      <c r="POO3925" s="28"/>
      <c r="POP3925" s="28"/>
      <c r="POQ3925" s="28"/>
      <c r="POR3925" s="29"/>
      <c r="POS3925" s="27"/>
      <c r="POT3925" s="28"/>
      <c r="POU3925" s="28"/>
      <c r="POV3925" s="28"/>
      <c r="POW3925" s="28"/>
      <c r="POX3925" s="28"/>
      <c r="POY3925" s="28"/>
      <c r="POZ3925" s="29"/>
      <c r="PPA3925" s="27"/>
      <c r="PPB3925" s="28"/>
      <c r="PPC3925" s="28"/>
      <c r="PPD3925" s="28"/>
      <c r="PPE3925" s="28"/>
      <c r="PPF3925" s="28"/>
      <c r="PPG3925" s="28"/>
      <c r="PPH3925" s="29"/>
      <c r="PPI3925" s="27"/>
      <c r="PPJ3925" s="28"/>
      <c r="PPK3925" s="28"/>
      <c r="PPL3925" s="28"/>
      <c r="PPM3925" s="28"/>
      <c r="PPN3925" s="28"/>
      <c r="PPO3925" s="28"/>
      <c r="PPP3925" s="29"/>
      <c r="PPQ3925" s="27"/>
      <c r="PPR3925" s="28"/>
      <c r="PPS3925" s="28"/>
      <c r="PPT3925" s="28"/>
      <c r="PPU3925" s="28"/>
      <c r="PPV3925" s="28"/>
      <c r="PPW3925" s="28"/>
      <c r="PPX3925" s="29"/>
      <c r="PPY3925" s="27"/>
      <c r="PPZ3925" s="28"/>
      <c r="PQA3925" s="28"/>
      <c r="PQB3925" s="28"/>
      <c r="PQC3925" s="28"/>
      <c r="PQD3925" s="28"/>
      <c r="PQE3925" s="28"/>
      <c r="PQF3925" s="29"/>
      <c r="PQG3925" s="27"/>
      <c r="PQH3925" s="28"/>
      <c r="PQI3925" s="28"/>
      <c r="PQJ3925" s="28"/>
      <c r="PQK3925" s="28"/>
      <c r="PQL3925" s="28"/>
      <c r="PQM3925" s="28"/>
      <c r="PQN3925" s="29"/>
      <c r="PQO3925" s="27"/>
      <c r="PQP3925" s="28"/>
      <c r="PQQ3925" s="28"/>
      <c r="PQR3925" s="28"/>
      <c r="PQS3925" s="28"/>
      <c r="PQT3925" s="28"/>
      <c r="PQU3925" s="28"/>
      <c r="PQV3925" s="29"/>
      <c r="PQW3925" s="27"/>
      <c r="PQX3925" s="28"/>
      <c r="PQY3925" s="28"/>
      <c r="PQZ3925" s="28"/>
      <c r="PRA3925" s="28"/>
      <c r="PRB3925" s="28"/>
      <c r="PRC3925" s="28"/>
      <c r="PRD3925" s="29"/>
      <c r="PRE3925" s="27"/>
      <c r="PRF3925" s="28"/>
      <c r="PRG3925" s="28"/>
      <c r="PRH3925" s="28"/>
      <c r="PRI3925" s="28"/>
      <c r="PRJ3925" s="28"/>
      <c r="PRK3925" s="28"/>
      <c r="PRL3925" s="29"/>
      <c r="PRM3925" s="27"/>
      <c r="PRN3925" s="28"/>
      <c r="PRO3925" s="28"/>
      <c r="PRP3925" s="28"/>
      <c r="PRQ3925" s="28"/>
      <c r="PRR3925" s="28"/>
      <c r="PRS3925" s="28"/>
      <c r="PRT3925" s="29"/>
      <c r="PRU3925" s="27"/>
      <c r="PRV3925" s="28"/>
      <c r="PRW3925" s="28"/>
      <c r="PRX3925" s="28"/>
      <c r="PRY3925" s="28"/>
      <c r="PRZ3925" s="28"/>
      <c r="PSA3925" s="28"/>
      <c r="PSB3925" s="29"/>
      <c r="PSC3925" s="27"/>
      <c r="PSD3925" s="28"/>
      <c r="PSE3925" s="28"/>
      <c r="PSF3925" s="28"/>
      <c r="PSG3925" s="28"/>
      <c r="PSH3925" s="28"/>
      <c r="PSI3925" s="28"/>
      <c r="PSJ3925" s="29"/>
      <c r="PSK3925" s="27"/>
      <c r="PSL3925" s="28"/>
      <c r="PSM3925" s="28"/>
      <c r="PSN3925" s="28"/>
      <c r="PSO3925" s="28"/>
      <c r="PSP3925" s="28"/>
      <c r="PSQ3925" s="28"/>
      <c r="PSR3925" s="29"/>
      <c r="PSS3925" s="27"/>
      <c r="PST3925" s="28"/>
      <c r="PSU3925" s="28"/>
      <c r="PSV3925" s="28"/>
      <c r="PSW3925" s="28"/>
      <c r="PSX3925" s="28"/>
      <c r="PSY3925" s="28"/>
      <c r="PSZ3925" s="29"/>
      <c r="PTA3925" s="27"/>
      <c r="PTB3925" s="28"/>
      <c r="PTC3925" s="28"/>
      <c r="PTD3925" s="28"/>
      <c r="PTE3925" s="28"/>
      <c r="PTF3925" s="28"/>
      <c r="PTG3925" s="28"/>
      <c r="PTH3925" s="29"/>
      <c r="PTI3925" s="27"/>
      <c r="PTJ3925" s="28"/>
      <c r="PTK3925" s="28"/>
      <c r="PTL3925" s="28"/>
      <c r="PTM3925" s="28"/>
      <c r="PTN3925" s="28"/>
      <c r="PTO3925" s="28"/>
      <c r="PTP3925" s="29"/>
      <c r="PTQ3925" s="27"/>
      <c r="PTR3925" s="28"/>
      <c r="PTS3925" s="28"/>
      <c r="PTT3925" s="28"/>
      <c r="PTU3925" s="28"/>
      <c r="PTV3925" s="28"/>
      <c r="PTW3925" s="28"/>
      <c r="PTX3925" s="29"/>
      <c r="PTY3925" s="27"/>
      <c r="PTZ3925" s="28"/>
      <c r="PUA3925" s="28"/>
      <c r="PUB3925" s="28"/>
      <c r="PUC3925" s="28"/>
      <c r="PUD3925" s="28"/>
      <c r="PUE3925" s="28"/>
      <c r="PUF3925" s="29"/>
      <c r="PUG3925" s="27"/>
      <c r="PUH3925" s="28"/>
      <c r="PUI3925" s="28"/>
      <c r="PUJ3925" s="28"/>
      <c r="PUK3925" s="28"/>
      <c r="PUL3925" s="28"/>
      <c r="PUM3925" s="28"/>
      <c r="PUN3925" s="29"/>
      <c r="PUO3925" s="27"/>
      <c r="PUP3925" s="28"/>
      <c r="PUQ3925" s="28"/>
      <c r="PUR3925" s="28"/>
      <c r="PUS3925" s="28"/>
      <c r="PUT3925" s="28"/>
      <c r="PUU3925" s="28"/>
      <c r="PUV3925" s="29"/>
      <c r="PUW3925" s="27"/>
      <c r="PUX3925" s="28"/>
      <c r="PUY3925" s="28"/>
      <c r="PUZ3925" s="28"/>
      <c r="PVA3925" s="28"/>
      <c r="PVB3925" s="28"/>
      <c r="PVC3925" s="28"/>
      <c r="PVD3925" s="29"/>
      <c r="PVE3925" s="27"/>
      <c r="PVF3925" s="28"/>
      <c r="PVG3925" s="28"/>
      <c r="PVH3925" s="28"/>
      <c r="PVI3925" s="28"/>
      <c r="PVJ3925" s="28"/>
      <c r="PVK3925" s="28"/>
      <c r="PVL3925" s="29"/>
      <c r="PVM3925" s="27"/>
      <c r="PVN3925" s="28"/>
      <c r="PVO3925" s="28"/>
      <c r="PVP3925" s="28"/>
      <c r="PVQ3925" s="28"/>
      <c r="PVR3925" s="28"/>
      <c r="PVS3925" s="28"/>
      <c r="PVT3925" s="29"/>
      <c r="PVU3925" s="27"/>
      <c r="PVV3925" s="28"/>
      <c r="PVW3925" s="28"/>
      <c r="PVX3925" s="28"/>
      <c r="PVY3925" s="28"/>
      <c r="PVZ3925" s="28"/>
      <c r="PWA3925" s="28"/>
      <c r="PWB3925" s="29"/>
      <c r="PWC3925" s="27"/>
      <c r="PWD3925" s="28"/>
      <c r="PWE3925" s="28"/>
      <c r="PWF3925" s="28"/>
      <c r="PWG3925" s="28"/>
      <c r="PWH3925" s="28"/>
      <c r="PWI3925" s="28"/>
      <c r="PWJ3925" s="29"/>
      <c r="PWK3925" s="27"/>
      <c r="PWL3925" s="28"/>
      <c r="PWM3925" s="28"/>
      <c r="PWN3925" s="28"/>
      <c r="PWO3925" s="28"/>
      <c r="PWP3925" s="28"/>
      <c r="PWQ3925" s="28"/>
      <c r="PWR3925" s="29"/>
      <c r="PWS3925" s="27"/>
      <c r="PWT3925" s="28"/>
      <c r="PWU3925" s="28"/>
      <c r="PWV3925" s="28"/>
      <c r="PWW3925" s="28"/>
      <c r="PWX3925" s="28"/>
      <c r="PWY3925" s="28"/>
      <c r="PWZ3925" s="29"/>
      <c r="PXA3925" s="27"/>
      <c r="PXB3925" s="28"/>
      <c r="PXC3925" s="28"/>
      <c r="PXD3925" s="28"/>
      <c r="PXE3925" s="28"/>
      <c r="PXF3925" s="28"/>
      <c r="PXG3925" s="28"/>
      <c r="PXH3925" s="29"/>
      <c r="PXI3925" s="27"/>
      <c r="PXJ3925" s="28"/>
      <c r="PXK3925" s="28"/>
      <c r="PXL3925" s="28"/>
      <c r="PXM3925" s="28"/>
      <c r="PXN3925" s="28"/>
      <c r="PXO3925" s="28"/>
      <c r="PXP3925" s="29"/>
      <c r="PXQ3925" s="27"/>
      <c r="PXR3925" s="28"/>
      <c r="PXS3925" s="28"/>
      <c r="PXT3925" s="28"/>
      <c r="PXU3925" s="28"/>
      <c r="PXV3925" s="28"/>
      <c r="PXW3925" s="28"/>
      <c r="PXX3925" s="29"/>
      <c r="PXY3925" s="27"/>
      <c r="PXZ3925" s="28"/>
      <c r="PYA3925" s="28"/>
      <c r="PYB3925" s="28"/>
      <c r="PYC3925" s="28"/>
      <c r="PYD3925" s="28"/>
      <c r="PYE3925" s="28"/>
      <c r="PYF3925" s="29"/>
      <c r="PYG3925" s="27"/>
      <c r="PYH3925" s="28"/>
      <c r="PYI3925" s="28"/>
      <c r="PYJ3925" s="28"/>
      <c r="PYK3925" s="28"/>
      <c r="PYL3925" s="28"/>
      <c r="PYM3925" s="28"/>
      <c r="PYN3925" s="29"/>
      <c r="PYO3925" s="27"/>
      <c r="PYP3925" s="28"/>
      <c r="PYQ3925" s="28"/>
      <c r="PYR3925" s="28"/>
      <c r="PYS3925" s="28"/>
      <c r="PYT3925" s="28"/>
      <c r="PYU3925" s="28"/>
      <c r="PYV3925" s="29"/>
      <c r="PYW3925" s="27"/>
      <c r="PYX3925" s="28"/>
      <c r="PYY3925" s="28"/>
      <c r="PYZ3925" s="28"/>
      <c r="PZA3925" s="28"/>
      <c r="PZB3925" s="28"/>
      <c r="PZC3925" s="28"/>
      <c r="PZD3925" s="29"/>
      <c r="PZE3925" s="27"/>
      <c r="PZF3925" s="28"/>
      <c r="PZG3925" s="28"/>
      <c r="PZH3925" s="28"/>
      <c r="PZI3925" s="28"/>
      <c r="PZJ3925" s="28"/>
      <c r="PZK3925" s="28"/>
      <c r="PZL3925" s="29"/>
      <c r="PZM3925" s="27"/>
      <c r="PZN3925" s="28"/>
      <c r="PZO3925" s="28"/>
      <c r="PZP3925" s="28"/>
      <c r="PZQ3925" s="28"/>
      <c r="PZR3925" s="28"/>
      <c r="PZS3925" s="28"/>
      <c r="PZT3925" s="29"/>
      <c r="PZU3925" s="27"/>
      <c r="PZV3925" s="28"/>
      <c r="PZW3925" s="28"/>
      <c r="PZX3925" s="28"/>
      <c r="PZY3925" s="28"/>
      <c r="PZZ3925" s="28"/>
      <c r="QAA3925" s="28"/>
      <c r="QAB3925" s="29"/>
      <c r="QAC3925" s="27"/>
      <c r="QAD3925" s="28"/>
      <c r="QAE3925" s="28"/>
      <c r="QAF3925" s="28"/>
      <c r="QAG3925" s="28"/>
      <c r="QAH3925" s="28"/>
      <c r="QAI3925" s="28"/>
      <c r="QAJ3925" s="29"/>
      <c r="QAK3925" s="27"/>
      <c r="QAL3925" s="28"/>
      <c r="QAM3925" s="28"/>
      <c r="QAN3925" s="28"/>
      <c r="QAO3925" s="28"/>
      <c r="QAP3925" s="28"/>
      <c r="QAQ3925" s="28"/>
      <c r="QAR3925" s="29"/>
      <c r="QAS3925" s="27"/>
      <c r="QAT3925" s="28"/>
      <c r="QAU3925" s="28"/>
      <c r="QAV3925" s="28"/>
      <c r="QAW3925" s="28"/>
      <c r="QAX3925" s="28"/>
      <c r="QAY3925" s="28"/>
      <c r="QAZ3925" s="29"/>
      <c r="QBA3925" s="27"/>
      <c r="QBB3925" s="28"/>
      <c r="QBC3925" s="28"/>
      <c r="QBD3925" s="28"/>
      <c r="QBE3925" s="28"/>
      <c r="QBF3925" s="28"/>
      <c r="QBG3925" s="28"/>
      <c r="QBH3925" s="29"/>
      <c r="QBI3925" s="27"/>
      <c r="QBJ3925" s="28"/>
      <c r="QBK3925" s="28"/>
      <c r="QBL3925" s="28"/>
      <c r="QBM3925" s="28"/>
      <c r="QBN3925" s="28"/>
      <c r="QBO3925" s="28"/>
      <c r="QBP3925" s="29"/>
      <c r="QBQ3925" s="27"/>
      <c r="QBR3925" s="28"/>
      <c r="QBS3925" s="28"/>
      <c r="QBT3925" s="28"/>
      <c r="QBU3925" s="28"/>
      <c r="QBV3925" s="28"/>
      <c r="QBW3925" s="28"/>
      <c r="QBX3925" s="29"/>
      <c r="QBY3925" s="27"/>
      <c r="QBZ3925" s="28"/>
      <c r="QCA3925" s="28"/>
      <c r="QCB3925" s="28"/>
      <c r="QCC3925" s="28"/>
      <c r="QCD3925" s="28"/>
      <c r="QCE3925" s="28"/>
      <c r="QCF3925" s="29"/>
      <c r="QCG3925" s="27"/>
      <c r="QCH3925" s="28"/>
      <c r="QCI3925" s="28"/>
      <c r="QCJ3925" s="28"/>
      <c r="QCK3925" s="28"/>
      <c r="QCL3925" s="28"/>
      <c r="QCM3925" s="28"/>
      <c r="QCN3925" s="29"/>
      <c r="QCO3925" s="27"/>
      <c r="QCP3925" s="28"/>
      <c r="QCQ3925" s="28"/>
      <c r="QCR3925" s="28"/>
      <c r="QCS3925" s="28"/>
      <c r="QCT3925" s="28"/>
      <c r="QCU3925" s="28"/>
      <c r="QCV3925" s="29"/>
      <c r="QCW3925" s="27"/>
      <c r="QCX3925" s="28"/>
      <c r="QCY3925" s="28"/>
      <c r="QCZ3925" s="28"/>
      <c r="QDA3925" s="28"/>
      <c r="QDB3925" s="28"/>
      <c r="QDC3925" s="28"/>
      <c r="QDD3925" s="29"/>
      <c r="QDE3925" s="27"/>
      <c r="QDF3925" s="28"/>
      <c r="QDG3925" s="28"/>
      <c r="QDH3925" s="28"/>
      <c r="QDI3925" s="28"/>
      <c r="QDJ3925" s="28"/>
      <c r="QDK3925" s="28"/>
      <c r="QDL3925" s="29"/>
      <c r="QDM3925" s="27"/>
      <c r="QDN3925" s="28"/>
      <c r="QDO3925" s="28"/>
      <c r="QDP3925" s="28"/>
      <c r="QDQ3925" s="28"/>
      <c r="QDR3925" s="28"/>
      <c r="QDS3925" s="28"/>
      <c r="QDT3925" s="29"/>
      <c r="QDU3925" s="27"/>
      <c r="QDV3925" s="28"/>
      <c r="QDW3925" s="28"/>
      <c r="QDX3925" s="28"/>
      <c r="QDY3925" s="28"/>
      <c r="QDZ3925" s="28"/>
      <c r="QEA3925" s="28"/>
      <c r="QEB3925" s="29"/>
      <c r="QEC3925" s="27"/>
      <c r="QED3925" s="28"/>
      <c r="QEE3925" s="28"/>
      <c r="QEF3925" s="28"/>
      <c r="QEG3925" s="28"/>
      <c r="QEH3925" s="28"/>
      <c r="QEI3925" s="28"/>
      <c r="QEJ3925" s="29"/>
      <c r="QEK3925" s="27"/>
      <c r="QEL3925" s="28"/>
      <c r="QEM3925" s="28"/>
      <c r="QEN3925" s="28"/>
      <c r="QEO3925" s="28"/>
      <c r="QEP3925" s="28"/>
      <c r="QEQ3925" s="28"/>
      <c r="QER3925" s="29"/>
      <c r="QES3925" s="27"/>
      <c r="QET3925" s="28"/>
      <c r="QEU3925" s="28"/>
      <c r="QEV3925" s="28"/>
      <c r="QEW3925" s="28"/>
      <c r="QEX3925" s="28"/>
      <c r="QEY3925" s="28"/>
      <c r="QEZ3925" s="29"/>
      <c r="QFA3925" s="27"/>
      <c r="QFB3925" s="28"/>
      <c r="QFC3925" s="28"/>
      <c r="QFD3925" s="28"/>
      <c r="QFE3925" s="28"/>
      <c r="QFF3925" s="28"/>
      <c r="QFG3925" s="28"/>
      <c r="QFH3925" s="29"/>
      <c r="QFI3925" s="27"/>
      <c r="QFJ3925" s="28"/>
      <c r="QFK3925" s="28"/>
      <c r="QFL3925" s="28"/>
      <c r="QFM3925" s="28"/>
      <c r="QFN3925" s="28"/>
      <c r="QFO3925" s="28"/>
      <c r="QFP3925" s="29"/>
      <c r="QFQ3925" s="27"/>
      <c r="QFR3925" s="28"/>
      <c r="QFS3925" s="28"/>
      <c r="QFT3925" s="28"/>
      <c r="QFU3925" s="28"/>
      <c r="QFV3925" s="28"/>
      <c r="QFW3925" s="28"/>
      <c r="QFX3925" s="29"/>
      <c r="QFY3925" s="27"/>
      <c r="QFZ3925" s="28"/>
      <c r="QGA3925" s="28"/>
      <c r="QGB3925" s="28"/>
      <c r="QGC3925" s="28"/>
      <c r="QGD3925" s="28"/>
      <c r="QGE3925" s="28"/>
      <c r="QGF3925" s="29"/>
      <c r="QGG3925" s="27"/>
      <c r="QGH3925" s="28"/>
      <c r="QGI3925" s="28"/>
      <c r="QGJ3925" s="28"/>
      <c r="QGK3925" s="28"/>
      <c r="QGL3925" s="28"/>
      <c r="QGM3925" s="28"/>
      <c r="QGN3925" s="29"/>
      <c r="QGO3925" s="27"/>
      <c r="QGP3925" s="28"/>
      <c r="QGQ3925" s="28"/>
      <c r="QGR3925" s="28"/>
      <c r="QGS3925" s="28"/>
      <c r="QGT3925" s="28"/>
      <c r="QGU3925" s="28"/>
      <c r="QGV3925" s="29"/>
      <c r="QGW3925" s="27"/>
      <c r="QGX3925" s="28"/>
      <c r="QGY3925" s="28"/>
      <c r="QGZ3925" s="28"/>
      <c r="QHA3925" s="28"/>
      <c r="QHB3925" s="28"/>
      <c r="QHC3925" s="28"/>
      <c r="QHD3925" s="29"/>
      <c r="QHE3925" s="27"/>
      <c r="QHF3925" s="28"/>
      <c r="QHG3925" s="28"/>
      <c r="QHH3925" s="28"/>
      <c r="QHI3925" s="28"/>
      <c r="QHJ3925" s="28"/>
      <c r="QHK3925" s="28"/>
      <c r="QHL3925" s="29"/>
      <c r="QHM3925" s="27"/>
      <c r="QHN3925" s="28"/>
      <c r="QHO3925" s="28"/>
      <c r="QHP3925" s="28"/>
      <c r="QHQ3925" s="28"/>
      <c r="QHR3925" s="28"/>
      <c r="QHS3925" s="28"/>
      <c r="QHT3925" s="29"/>
      <c r="QHU3925" s="27"/>
      <c r="QHV3925" s="28"/>
      <c r="QHW3925" s="28"/>
      <c r="QHX3925" s="28"/>
      <c r="QHY3925" s="28"/>
      <c r="QHZ3925" s="28"/>
      <c r="QIA3925" s="28"/>
      <c r="QIB3925" s="29"/>
      <c r="QIC3925" s="27"/>
      <c r="QID3925" s="28"/>
      <c r="QIE3925" s="28"/>
      <c r="QIF3925" s="28"/>
      <c r="QIG3925" s="28"/>
      <c r="QIH3925" s="28"/>
      <c r="QII3925" s="28"/>
      <c r="QIJ3925" s="29"/>
      <c r="QIK3925" s="27"/>
      <c r="QIL3925" s="28"/>
      <c r="QIM3925" s="28"/>
      <c r="QIN3925" s="28"/>
      <c r="QIO3925" s="28"/>
      <c r="QIP3925" s="28"/>
      <c r="QIQ3925" s="28"/>
      <c r="QIR3925" s="29"/>
      <c r="QIS3925" s="27"/>
      <c r="QIT3925" s="28"/>
      <c r="QIU3925" s="28"/>
      <c r="QIV3925" s="28"/>
      <c r="QIW3925" s="28"/>
      <c r="QIX3925" s="28"/>
      <c r="QIY3925" s="28"/>
      <c r="QIZ3925" s="29"/>
      <c r="QJA3925" s="27"/>
      <c r="QJB3925" s="28"/>
      <c r="QJC3925" s="28"/>
      <c r="QJD3925" s="28"/>
      <c r="QJE3925" s="28"/>
      <c r="QJF3925" s="28"/>
      <c r="QJG3925" s="28"/>
      <c r="QJH3925" s="29"/>
      <c r="QJI3925" s="27"/>
      <c r="QJJ3925" s="28"/>
      <c r="QJK3925" s="28"/>
      <c r="QJL3925" s="28"/>
      <c r="QJM3925" s="28"/>
      <c r="QJN3925" s="28"/>
      <c r="QJO3925" s="28"/>
      <c r="QJP3925" s="29"/>
      <c r="QJQ3925" s="27"/>
      <c r="QJR3925" s="28"/>
      <c r="QJS3925" s="28"/>
      <c r="QJT3925" s="28"/>
      <c r="QJU3925" s="28"/>
      <c r="QJV3925" s="28"/>
      <c r="QJW3925" s="28"/>
      <c r="QJX3925" s="29"/>
      <c r="QJY3925" s="27"/>
      <c r="QJZ3925" s="28"/>
      <c r="QKA3925" s="28"/>
      <c r="QKB3925" s="28"/>
      <c r="QKC3925" s="28"/>
      <c r="QKD3925" s="28"/>
      <c r="QKE3925" s="28"/>
      <c r="QKF3925" s="29"/>
      <c r="QKG3925" s="27"/>
      <c r="QKH3925" s="28"/>
      <c r="QKI3925" s="28"/>
      <c r="QKJ3925" s="28"/>
      <c r="QKK3925" s="28"/>
      <c r="QKL3925" s="28"/>
      <c r="QKM3925" s="28"/>
      <c r="QKN3925" s="29"/>
      <c r="QKO3925" s="27"/>
      <c r="QKP3925" s="28"/>
      <c r="QKQ3925" s="28"/>
      <c r="QKR3925" s="28"/>
      <c r="QKS3925" s="28"/>
      <c r="QKT3925" s="28"/>
      <c r="QKU3925" s="28"/>
      <c r="QKV3925" s="29"/>
      <c r="QKW3925" s="27"/>
      <c r="QKX3925" s="28"/>
      <c r="QKY3925" s="28"/>
      <c r="QKZ3925" s="28"/>
      <c r="QLA3925" s="28"/>
      <c r="QLB3925" s="28"/>
      <c r="QLC3925" s="28"/>
      <c r="QLD3925" s="29"/>
      <c r="QLE3925" s="27"/>
      <c r="QLF3925" s="28"/>
      <c r="QLG3925" s="28"/>
      <c r="QLH3925" s="28"/>
      <c r="QLI3925" s="28"/>
      <c r="QLJ3925" s="28"/>
      <c r="QLK3925" s="28"/>
      <c r="QLL3925" s="29"/>
      <c r="QLM3925" s="27"/>
      <c r="QLN3925" s="28"/>
      <c r="QLO3925" s="28"/>
      <c r="QLP3925" s="28"/>
      <c r="QLQ3925" s="28"/>
      <c r="QLR3925" s="28"/>
      <c r="QLS3925" s="28"/>
      <c r="QLT3925" s="29"/>
      <c r="QLU3925" s="27"/>
      <c r="QLV3925" s="28"/>
      <c r="QLW3925" s="28"/>
      <c r="QLX3925" s="28"/>
      <c r="QLY3925" s="28"/>
      <c r="QLZ3925" s="28"/>
      <c r="QMA3925" s="28"/>
      <c r="QMB3925" s="29"/>
      <c r="QMC3925" s="27"/>
      <c r="QMD3925" s="28"/>
      <c r="QME3925" s="28"/>
      <c r="QMF3925" s="28"/>
      <c r="QMG3925" s="28"/>
      <c r="QMH3925" s="28"/>
      <c r="QMI3925" s="28"/>
      <c r="QMJ3925" s="29"/>
      <c r="QMK3925" s="27"/>
      <c r="QML3925" s="28"/>
      <c r="QMM3925" s="28"/>
      <c r="QMN3925" s="28"/>
      <c r="QMO3925" s="28"/>
      <c r="QMP3925" s="28"/>
      <c r="QMQ3925" s="28"/>
      <c r="QMR3925" s="29"/>
      <c r="QMS3925" s="27"/>
      <c r="QMT3925" s="28"/>
      <c r="QMU3925" s="28"/>
      <c r="QMV3925" s="28"/>
      <c r="QMW3925" s="28"/>
      <c r="QMX3925" s="28"/>
      <c r="QMY3925" s="28"/>
      <c r="QMZ3925" s="29"/>
      <c r="QNA3925" s="27"/>
      <c r="QNB3925" s="28"/>
      <c r="QNC3925" s="28"/>
      <c r="QND3925" s="28"/>
      <c r="QNE3925" s="28"/>
      <c r="QNF3925" s="28"/>
      <c r="QNG3925" s="28"/>
      <c r="QNH3925" s="29"/>
      <c r="QNI3925" s="27"/>
      <c r="QNJ3925" s="28"/>
      <c r="QNK3925" s="28"/>
      <c r="QNL3925" s="28"/>
      <c r="QNM3925" s="28"/>
      <c r="QNN3925" s="28"/>
      <c r="QNO3925" s="28"/>
      <c r="QNP3925" s="29"/>
      <c r="QNQ3925" s="27"/>
      <c r="QNR3925" s="28"/>
      <c r="QNS3925" s="28"/>
      <c r="QNT3925" s="28"/>
      <c r="QNU3925" s="28"/>
      <c r="QNV3925" s="28"/>
      <c r="QNW3925" s="28"/>
      <c r="QNX3925" s="29"/>
      <c r="QNY3925" s="27"/>
      <c r="QNZ3925" s="28"/>
      <c r="QOA3925" s="28"/>
      <c r="QOB3925" s="28"/>
      <c r="QOC3925" s="28"/>
      <c r="QOD3925" s="28"/>
      <c r="QOE3925" s="28"/>
      <c r="QOF3925" s="29"/>
      <c r="QOG3925" s="27"/>
      <c r="QOH3925" s="28"/>
      <c r="QOI3925" s="28"/>
      <c r="QOJ3925" s="28"/>
      <c r="QOK3925" s="28"/>
      <c r="QOL3925" s="28"/>
      <c r="QOM3925" s="28"/>
      <c r="QON3925" s="29"/>
      <c r="QOO3925" s="27"/>
      <c r="QOP3925" s="28"/>
      <c r="QOQ3925" s="28"/>
      <c r="QOR3925" s="28"/>
      <c r="QOS3925" s="28"/>
      <c r="QOT3925" s="28"/>
      <c r="QOU3925" s="28"/>
      <c r="QOV3925" s="29"/>
      <c r="QOW3925" s="27"/>
      <c r="QOX3925" s="28"/>
      <c r="QOY3925" s="28"/>
      <c r="QOZ3925" s="28"/>
      <c r="QPA3925" s="28"/>
      <c r="QPB3925" s="28"/>
      <c r="QPC3925" s="28"/>
      <c r="QPD3925" s="29"/>
      <c r="QPE3925" s="27"/>
      <c r="QPF3925" s="28"/>
      <c r="QPG3925" s="28"/>
      <c r="QPH3925" s="28"/>
      <c r="QPI3925" s="28"/>
      <c r="QPJ3925" s="28"/>
      <c r="QPK3925" s="28"/>
      <c r="QPL3925" s="29"/>
      <c r="QPM3925" s="27"/>
      <c r="QPN3925" s="28"/>
      <c r="QPO3925" s="28"/>
      <c r="QPP3925" s="28"/>
      <c r="QPQ3925" s="28"/>
      <c r="QPR3925" s="28"/>
      <c r="QPS3925" s="28"/>
      <c r="QPT3925" s="29"/>
      <c r="QPU3925" s="27"/>
      <c r="QPV3925" s="28"/>
      <c r="QPW3925" s="28"/>
      <c r="QPX3925" s="28"/>
      <c r="QPY3925" s="28"/>
      <c r="QPZ3925" s="28"/>
      <c r="QQA3925" s="28"/>
      <c r="QQB3925" s="29"/>
      <c r="QQC3925" s="27"/>
      <c r="QQD3925" s="28"/>
      <c r="QQE3925" s="28"/>
      <c r="QQF3925" s="28"/>
      <c r="QQG3925" s="28"/>
      <c r="QQH3925" s="28"/>
      <c r="QQI3925" s="28"/>
      <c r="QQJ3925" s="29"/>
      <c r="QQK3925" s="27"/>
      <c r="QQL3925" s="28"/>
      <c r="QQM3925" s="28"/>
      <c r="QQN3925" s="28"/>
      <c r="QQO3925" s="28"/>
      <c r="QQP3925" s="28"/>
      <c r="QQQ3925" s="28"/>
      <c r="QQR3925" s="29"/>
      <c r="QQS3925" s="27"/>
      <c r="QQT3925" s="28"/>
      <c r="QQU3925" s="28"/>
      <c r="QQV3925" s="28"/>
      <c r="QQW3925" s="28"/>
      <c r="QQX3925" s="28"/>
      <c r="QQY3925" s="28"/>
      <c r="QQZ3925" s="29"/>
      <c r="QRA3925" s="27"/>
      <c r="QRB3925" s="28"/>
      <c r="QRC3925" s="28"/>
      <c r="QRD3925" s="28"/>
      <c r="QRE3925" s="28"/>
      <c r="QRF3925" s="28"/>
      <c r="QRG3925" s="28"/>
      <c r="QRH3925" s="29"/>
      <c r="QRI3925" s="27"/>
      <c r="QRJ3925" s="28"/>
      <c r="QRK3925" s="28"/>
      <c r="QRL3925" s="28"/>
      <c r="QRM3925" s="28"/>
      <c r="QRN3925" s="28"/>
      <c r="QRO3925" s="28"/>
      <c r="QRP3925" s="29"/>
      <c r="QRQ3925" s="27"/>
      <c r="QRR3925" s="28"/>
      <c r="QRS3925" s="28"/>
      <c r="QRT3925" s="28"/>
      <c r="QRU3925" s="28"/>
      <c r="QRV3925" s="28"/>
      <c r="QRW3925" s="28"/>
      <c r="QRX3925" s="29"/>
      <c r="QRY3925" s="27"/>
      <c r="QRZ3925" s="28"/>
      <c r="QSA3925" s="28"/>
      <c r="QSB3925" s="28"/>
      <c r="QSC3925" s="28"/>
      <c r="QSD3925" s="28"/>
      <c r="QSE3925" s="28"/>
      <c r="QSF3925" s="29"/>
      <c r="QSG3925" s="27"/>
      <c r="QSH3925" s="28"/>
      <c r="QSI3925" s="28"/>
      <c r="QSJ3925" s="28"/>
      <c r="QSK3925" s="28"/>
      <c r="QSL3925" s="28"/>
      <c r="QSM3925" s="28"/>
      <c r="QSN3925" s="29"/>
      <c r="QSO3925" s="27"/>
      <c r="QSP3925" s="28"/>
      <c r="QSQ3925" s="28"/>
      <c r="QSR3925" s="28"/>
      <c r="QSS3925" s="28"/>
      <c r="QST3925" s="28"/>
      <c r="QSU3925" s="28"/>
      <c r="QSV3925" s="29"/>
      <c r="QSW3925" s="27"/>
      <c r="QSX3925" s="28"/>
      <c r="QSY3925" s="28"/>
      <c r="QSZ3925" s="28"/>
      <c r="QTA3925" s="28"/>
      <c r="QTB3925" s="28"/>
      <c r="QTC3925" s="28"/>
      <c r="QTD3925" s="29"/>
      <c r="QTE3925" s="27"/>
      <c r="QTF3925" s="28"/>
      <c r="QTG3925" s="28"/>
      <c r="QTH3925" s="28"/>
      <c r="QTI3925" s="28"/>
      <c r="QTJ3925" s="28"/>
      <c r="QTK3925" s="28"/>
      <c r="QTL3925" s="29"/>
      <c r="QTM3925" s="27"/>
      <c r="QTN3925" s="28"/>
      <c r="QTO3925" s="28"/>
      <c r="QTP3925" s="28"/>
      <c r="QTQ3925" s="28"/>
      <c r="QTR3925" s="28"/>
      <c r="QTS3925" s="28"/>
      <c r="QTT3925" s="29"/>
      <c r="QTU3925" s="27"/>
      <c r="QTV3925" s="28"/>
      <c r="QTW3925" s="28"/>
      <c r="QTX3925" s="28"/>
      <c r="QTY3925" s="28"/>
      <c r="QTZ3925" s="28"/>
      <c r="QUA3925" s="28"/>
      <c r="QUB3925" s="29"/>
      <c r="QUC3925" s="27"/>
      <c r="QUD3925" s="28"/>
      <c r="QUE3925" s="28"/>
      <c r="QUF3925" s="28"/>
      <c r="QUG3925" s="28"/>
      <c r="QUH3925" s="28"/>
      <c r="QUI3925" s="28"/>
      <c r="QUJ3925" s="29"/>
      <c r="QUK3925" s="27"/>
      <c r="QUL3925" s="28"/>
      <c r="QUM3925" s="28"/>
      <c r="QUN3925" s="28"/>
      <c r="QUO3925" s="28"/>
      <c r="QUP3925" s="28"/>
      <c r="QUQ3925" s="28"/>
      <c r="QUR3925" s="29"/>
      <c r="QUS3925" s="27"/>
      <c r="QUT3925" s="28"/>
      <c r="QUU3925" s="28"/>
      <c r="QUV3925" s="28"/>
      <c r="QUW3925" s="28"/>
      <c r="QUX3925" s="28"/>
      <c r="QUY3925" s="28"/>
      <c r="QUZ3925" s="29"/>
      <c r="QVA3925" s="27"/>
      <c r="QVB3925" s="28"/>
      <c r="QVC3925" s="28"/>
      <c r="QVD3925" s="28"/>
      <c r="QVE3925" s="28"/>
      <c r="QVF3925" s="28"/>
      <c r="QVG3925" s="28"/>
      <c r="QVH3925" s="29"/>
      <c r="QVI3925" s="27"/>
      <c r="QVJ3925" s="28"/>
      <c r="QVK3925" s="28"/>
      <c r="QVL3925" s="28"/>
      <c r="QVM3925" s="28"/>
      <c r="QVN3925" s="28"/>
      <c r="QVO3925" s="28"/>
      <c r="QVP3925" s="29"/>
      <c r="QVQ3925" s="27"/>
      <c r="QVR3925" s="28"/>
      <c r="QVS3925" s="28"/>
      <c r="QVT3925" s="28"/>
      <c r="QVU3925" s="28"/>
      <c r="QVV3925" s="28"/>
      <c r="QVW3925" s="28"/>
      <c r="QVX3925" s="29"/>
      <c r="QVY3925" s="27"/>
      <c r="QVZ3925" s="28"/>
      <c r="QWA3925" s="28"/>
      <c r="QWB3925" s="28"/>
      <c r="QWC3925" s="28"/>
      <c r="QWD3925" s="28"/>
      <c r="QWE3925" s="28"/>
      <c r="QWF3925" s="29"/>
      <c r="QWG3925" s="27"/>
      <c r="QWH3925" s="28"/>
      <c r="QWI3925" s="28"/>
      <c r="QWJ3925" s="28"/>
      <c r="QWK3925" s="28"/>
      <c r="QWL3925" s="28"/>
      <c r="QWM3925" s="28"/>
      <c r="QWN3925" s="29"/>
      <c r="QWO3925" s="27"/>
      <c r="QWP3925" s="28"/>
      <c r="QWQ3925" s="28"/>
      <c r="QWR3925" s="28"/>
      <c r="QWS3925" s="28"/>
      <c r="QWT3925" s="28"/>
      <c r="QWU3925" s="28"/>
      <c r="QWV3925" s="29"/>
      <c r="QWW3925" s="27"/>
      <c r="QWX3925" s="28"/>
      <c r="QWY3925" s="28"/>
      <c r="QWZ3925" s="28"/>
      <c r="QXA3925" s="28"/>
      <c r="QXB3925" s="28"/>
      <c r="QXC3925" s="28"/>
      <c r="QXD3925" s="29"/>
      <c r="QXE3925" s="27"/>
      <c r="QXF3925" s="28"/>
      <c r="QXG3925" s="28"/>
      <c r="QXH3925" s="28"/>
      <c r="QXI3925" s="28"/>
      <c r="QXJ3925" s="28"/>
      <c r="QXK3925" s="28"/>
      <c r="QXL3925" s="29"/>
      <c r="QXM3925" s="27"/>
      <c r="QXN3925" s="28"/>
      <c r="QXO3925" s="28"/>
      <c r="QXP3925" s="28"/>
      <c r="QXQ3925" s="28"/>
      <c r="QXR3925" s="28"/>
      <c r="QXS3925" s="28"/>
      <c r="QXT3925" s="29"/>
      <c r="QXU3925" s="27"/>
      <c r="QXV3925" s="28"/>
      <c r="QXW3925" s="28"/>
      <c r="QXX3925" s="28"/>
      <c r="QXY3925" s="28"/>
      <c r="QXZ3925" s="28"/>
      <c r="QYA3925" s="28"/>
      <c r="QYB3925" s="29"/>
      <c r="QYC3925" s="27"/>
      <c r="QYD3925" s="28"/>
      <c r="QYE3925" s="28"/>
      <c r="QYF3925" s="28"/>
      <c r="QYG3925" s="28"/>
      <c r="QYH3925" s="28"/>
      <c r="QYI3925" s="28"/>
      <c r="QYJ3925" s="29"/>
      <c r="QYK3925" s="27"/>
      <c r="QYL3925" s="28"/>
      <c r="QYM3925" s="28"/>
      <c r="QYN3925" s="28"/>
      <c r="QYO3925" s="28"/>
      <c r="QYP3925" s="28"/>
      <c r="QYQ3925" s="28"/>
      <c r="QYR3925" s="29"/>
      <c r="QYS3925" s="27"/>
      <c r="QYT3925" s="28"/>
      <c r="QYU3925" s="28"/>
      <c r="QYV3925" s="28"/>
      <c r="QYW3925" s="28"/>
      <c r="QYX3925" s="28"/>
      <c r="QYY3925" s="28"/>
      <c r="QYZ3925" s="29"/>
      <c r="QZA3925" s="27"/>
      <c r="QZB3925" s="28"/>
      <c r="QZC3925" s="28"/>
      <c r="QZD3925" s="28"/>
      <c r="QZE3925" s="28"/>
      <c r="QZF3925" s="28"/>
      <c r="QZG3925" s="28"/>
      <c r="QZH3925" s="29"/>
      <c r="QZI3925" s="27"/>
      <c r="QZJ3925" s="28"/>
      <c r="QZK3925" s="28"/>
      <c r="QZL3925" s="28"/>
      <c r="QZM3925" s="28"/>
      <c r="QZN3925" s="28"/>
      <c r="QZO3925" s="28"/>
      <c r="QZP3925" s="29"/>
      <c r="QZQ3925" s="27"/>
      <c r="QZR3925" s="28"/>
      <c r="QZS3925" s="28"/>
      <c r="QZT3925" s="28"/>
      <c r="QZU3925" s="28"/>
      <c r="QZV3925" s="28"/>
      <c r="QZW3925" s="28"/>
      <c r="QZX3925" s="29"/>
      <c r="QZY3925" s="27"/>
      <c r="QZZ3925" s="28"/>
      <c r="RAA3925" s="28"/>
      <c r="RAB3925" s="28"/>
      <c r="RAC3925" s="28"/>
      <c r="RAD3925" s="28"/>
      <c r="RAE3925" s="28"/>
      <c r="RAF3925" s="29"/>
      <c r="RAG3925" s="27"/>
      <c r="RAH3925" s="28"/>
      <c r="RAI3925" s="28"/>
      <c r="RAJ3925" s="28"/>
      <c r="RAK3925" s="28"/>
      <c r="RAL3925" s="28"/>
      <c r="RAM3925" s="28"/>
      <c r="RAN3925" s="29"/>
      <c r="RAO3925" s="27"/>
      <c r="RAP3925" s="28"/>
      <c r="RAQ3925" s="28"/>
      <c r="RAR3925" s="28"/>
      <c r="RAS3925" s="28"/>
      <c r="RAT3925" s="28"/>
      <c r="RAU3925" s="28"/>
      <c r="RAV3925" s="29"/>
      <c r="RAW3925" s="27"/>
      <c r="RAX3925" s="28"/>
      <c r="RAY3925" s="28"/>
      <c r="RAZ3925" s="28"/>
      <c r="RBA3925" s="28"/>
      <c r="RBB3925" s="28"/>
      <c r="RBC3925" s="28"/>
      <c r="RBD3925" s="29"/>
      <c r="RBE3925" s="27"/>
      <c r="RBF3925" s="28"/>
      <c r="RBG3925" s="28"/>
      <c r="RBH3925" s="28"/>
      <c r="RBI3925" s="28"/>
      <c r="RBJ3925" s="28"/>
      <c r="RBK3925" s="28"/>
      <c r="RBL3925" s="29"/>
      <c r="RBM3925" s="27"/>
      <c r="RBN3925" s="28"/>
      <c r="RBO3925" s="28"/>
      <c r="RBP3925" s="28"/>
      <c r="RBQ3925" s="28"/>
      <c r="RBR3925" s="28"/>
      <c r="RBS3925" s="28"/>
      <c r="RBT3925" s="29"/>
      <c r="RBU3925" s="27"/>
      <c r="RBV3925" s="28"/>
      <c r="RBW3925" s="28"/>
      <c r="RBX3925" s="28"/>
      <c r="RBY3925" s="28"/>
      <c r="RBZ3925" s="28"/>
      <c r="RCA3925" s="28"/>
      <c r="RCB3925" s="29"/>
      <c r="RCC3925" s="27"/>
      <c r="RCD3925" s="28"/>
      <c r="RCE3925" s="28"/>
      <c r="RCF3925" s="28"/>
      <c r="RCG3925" s="28"/>
      <c r="RCH3925" s="28"/>
      <c r="RCI3925" s="28"/>
      <c r="RCJ3925" s="29"/>
      <c r="RCK3925" s="27"/>
      <c r="RCL3925" s="28"/>
      <c r="RCM3925" s="28"/>
      <c r="RCN3925" s="28"/>
      <c r="RCO3925" s="28"/>
      <c r="RCP3925" s="28"/>
      <c r="RCQ3925" s="28"/>
      <c r="RCR3925" s="29"/>
      <c r="RCS3925" s="27"/>
      <c r="RCT3925" s="28"/>
      <c r="RCU3925" s="28"/>
      <c r="RCV3925" s="28"/>
      <c r="RCW3925" s="28"/>
      <c r="RCX3925" s="28"/>
      <c r="RCY3925" s="28"/>
      <c r="RCZ3925" s="29"/>
      <c r="RDA3925" s="27"/>
      <c r="RDB3925" s="28"/>
      <c r="RDC3925" s="28"/>
      <c r="RDD3925" s="28"/>
      <c r="RDE3925" s="28"/>
      <c r="RDF3925" s="28"/>
      <c r="RDG3925" s="28"/>
      <c r="RDH3925" s="29"/>
      <c r="RDI3925" s="27"/>
      <c r="RDJ3925" s="28"/>
      <c r="RDK3925" s="28"/>
      <c r="RDL3925" s="28"/>
      <c r="RDM3925" s="28"/>
      <c r="RDN3925" s="28"/>
      <c r="RDO3925" s="28"/>
      <c r="RDP3925" s="29"/>
      <c r="RDQ3925" s="27"/>
      <c r="RDR3925" s="28"/>
      <c r="RDS3925" s="28"/>
      <c r="RDT3925" s="28"/>
      <c r="RDU3925" s="28"/>
      <c r="RDV3925" s="28"/>
      <c r="RDW3925" s="28"/>
      <c r="RDX3925" s="29"/>
      <c r="RDY3925" s="27"/>
      <c r="RDZ3925" s="28"/>
      <c r="REA3925" s="28"/>
      <c r="REB3925" s="28"/>
      <c r="REC3925" s="28"/>
      <c r="RED3925" s="28"/>
      <c r="REE3925" s="28"/>
      <c r="REF3925" s="29"/>
      <c r="REG3925" s="27"/>
      <c r="REH3925" s="28"/>
      <c r="REI3925" s="28"/>
      <c r="REJ3925" s="28"/>
      <c r="REK3925" s="28"/>
      <c r="REL3925" s="28"/>
      <c r="REM3925" s="28"/>
      <c r="REN3925" s="29"/>
      <c r="REO3925" s="27"/>
      <c r="REP3925" s="28"/>
      <c r="REQ3925" s="28"/>
      <c r="RER3925" s="28"/>
      <c r="RES3925" s="28"/>
      <c r="RET3925" s="28"/>
      <c r="REU3925" s="28"/>
      <c r="REV3925" s="29"/>
      <c r="REW3925" s="27"/>
      <c r="REX3925" s="28"/>
      <c r="REY3925" s="28"/>
      <c r="REZ3925" s="28"/>
      <c r="RFA3925" s="28"/>
      <c r="RFB3925" s="28"/>
      <c r="RFC3925" s="28"/>
      <c r="RFD3925" s="29"/>
      <c r="RFE3925" s="27"/>
      <c r="RFF3925" s="28"/>
      <c r="RFG3925" s="28"/>
      <c r="RFH3925" s="28"/>
      <c r="RFI3925" s="28"/>
      <c r="RFJ3925" s="28"/>
      <c r="RFK3925" s="28"/>
      <c r="RFL3925" s="29"/>
      <c r="RFM3925" s="27"/>
      <c r="RFN3925" s="28"/>
      <c r="RFO3925" s="28"/>
      <c r="RFP3925" s="28"/>
      <c r="RFQ3925" s="28"/>
      <c r="RFR3925" s="28"/>
      <c r="RFS3925" s="28"/>
      <c r="RFT3925" s="29"/>
      <c r="RFU3925" s="27"/>
      <c r="RFV3925" s="28"/>
      <c r="RFW3925" s="28"/>
      <c r="RFX3925" s="28"/>
      <c r="RFY3925" s="28"/>
      <c r="RFZ3925" s="28"/>
      <c r="RGA3925" s="28"/>
      <c r="RGB3925" s="29"/>
      <c r="RGC3925" s="27"/>
      <c r="RGD3925" s="28"/>
      <c r="RGE3925" s="28"/>
      <c r="RGF3925" s="28"/>
      <c r="RGG3925" s="28"/>
      <c r="RGH3925" s="28"/>
      <c r="RGI3925" s="28"/>
      <c r="RGJ3925" s="29"/>
      <c r="RGK3925" s="27"/>
      <c r="RGL3925" s="28"/>
      <c r="RGM3925" s="28"/>
      <c r="RGN3925" s="28"/>
      <c r="RGO3925" s="28"/>
      <c r="RGP3925" s="28"/>
      <c r="RGQ3925" s="28"/>
      <c r="RGR3925" s="29"/>
      <c r="RGS3925" s="27"/>
      <c r="RGT3925" s="28"/>
      <c r="RGU3925" s="28"/>
      <c r="RGV3925" s="28"/>
      <c r="RGW3925" s="28"/>
      <c r="RGX3925" s="28"/>
      <c r="RGY3925" s="28"/>
      <c r="RGZ3925" s="29"/>
      <c r="RHA3925" s="27"/>
      <c r="RHB3925" s="28"/>
      <c r="RHC3925" s="28"/>
      <c r="RHD3925" s="28"/>
      <c r="RHE3925" s="28"/>
      <c r="RHF3925" s="28"/>
      <c r="RHG3925" s="28"/>
      <c r="RHH3925" s="29"/>
      <c r="RHI3925" s="27"/>
      <c r="RHJ3925" s="28"/>
      <c r="RHK3925" s="28"/>
      <c r="RHL3925" s="28"/>
      <c r="RHM3925" s="28"/>
      <c r="RHN3925" s="28"/>
      <c r="RHO3925" s="28"/>
      <c r="RHP3925" s="29"/>
      <c r="RHQ3925" s="27"/>
      <c r="RHR3925" s="28"/>
      <c r="RHS3925" s="28"/>
      <c r="RHT3925" s="28"/>
      <c r="RHU3925" s="28"/>
      <c r="RHV3925" s="28"/>
      <c r="RHW3925" s="28"/>
      <c r="RHX3925" s="29"/>
      <c r="RHY3925" s="27"/>
      <c r="RHZ3925" s="28"/>
      <c r="RIA3925" s="28"/>
      <c r="RIB3925" s="28"/>
      <c r="RIC3925" s="28"/>
      <c r="RID3925" s="28"/>
      <c r="RIE3925" s="28"/>
      <c r="RIF3925" s="29"/>
      <c r="RIG3925" s="27"/>
      <c r="RIH3925" s="28"/>
      <c r="RII3925" s="28"/>
      <c r="RIJ3925" s="28"/>
      <c r="RIK3925" s="28"/>
      <c r="RIL3925" s="28"/>
      <c r="RIM3925" s="28"/>
      <c r="RIN3925" s="29"/>
      <c r="RIO3925" s="27"/>
      <c r="RIP3925" s="28"/>
      <c r="RIQ3925" s="28"/>
      <c r="RIR3925" s="28"/>
      <c r="RIS3925" s="28"/>
      <c r="RIT3925" s="28"/>
      <c r="RIU3925" s="28"/>
      <c r="RIV3925" s="29"/>
      <c r="RIW3925" s="27"/>
      <c r="RIX3925" s="28"/>
      <c r="RIY3925" s="28"/>
      <c r="RIZ3925" s="28"/>
      <c r="RJA3925" s="28"/>
      <c r="RJB3925" s="28"/>
      <c r="RJC3925" s="28"/>
      <c r="RJD3925" s="29"/>
      <c r="RJE3925" s="27"/>
      <c r="RJF3925" s="28"/>
      <c r="RJG3925" s="28"/>
      <c r="RJH3925" s="28"/>
      <c r="RJI3925" s="28"/>
      <c r="RJJ3925" s="28"/>
      <c r="RJK3925" s="28"/>
      <c r="RJL3925" s="29"/>
      <c r="RJM3925" s="27"/>
      <c r="RJN3925" s="28"/>
      <c r="RJO3925" s="28"/>
      <c r="RJP3925" s="28"/>
      <c r="RJQ3925" s="28"/>
      <c r="RJR3925" s="28"/>
      <c r="RJS3925" s="28"/>
      <c r="RJT3925" s="29"/>
      <c r="RJU3925" s="27"/>
      <c r="RJV3925" s="28"/>
      <c r="RJW3925" s="28"/>
      <c r="RJX3925" s="28"/>
      <c r="RJY3925" s="28"/>
      <c r="RJZ3925" s="28"/>
      <c r="RKA3925" s="28"/>
      <c r="RKB3925" s="29"/>
      <c r="RKC3925" s="27"/>
      <c r="RKD3925" s="28"/>
      <c r="RKE3925" s="28"/>
      <c r="RKF3925" s="28"/>
      <c r="RKG3925" s="28"/>
      <c r="RKH3925" s="28"/>
      <c r="RKI3925" s="28"/>
      <c r="RKJ3925" s="29"/>
      <c r="RKK3925" s="27"/>
      <c r="RKL3925" s="28"/>
      <c r="RKM3925" s="28"/>
      <c r="RKN3925" s="28"/>
      <c r="RKO3925" s="28"/>
      <c r="RKP3925" s="28"/>
      <c r="RKQ3925" s="28"/>
      <c r="RKR3925" s="29"/>
      <c r="RKS3925" s="27"/>
      <c r="RKT3925" s="28"/>
      <c r="RKU3925" s="28"/>
      <c r="RKV3925" s="28"/>
      <c r="RKW3925" s="28"/>
      <c r="RKX3925" s="28"/>
      <c r="RKY3925" s="28"/>
      <c r="RKZ3925" s="29"/>
      <c r="RLA3925" s="27"/>
      <c r="RLB3925" s="28"/>
      <c r="RLC3925" s="28"/>
      <c r="RLD3925" s="28"/>
      <c r="RLE3925" s="28"/>
      <c r="RLF3925" s="28"/>
      <c r="RLG3925" s="28"/>
      <c r="RLH3925" s="29"/>
      <c r="RLI3925" s="27"/>
      <c r="RLJ3925" s="28"/>
      <c r="RLK3925" s="28"/>
      <c r="RLL3925" s="28"/>
      <c r="RLM3925" s="28"/>
      <c r="RLN3925" s="28"/>
      <c r="RLO3925" s="28"/>
      <c r="RLP3925" s="29"/>
      <c r="RLQ3925" s="27"/>
      <c r="RLR3925" s="28"/>
      <c r="RLS3925" s="28"/>
      <c r="RLT3925" s="28"/>
      <c r="RLU3925" s="28"/>
      <c r="RLV3925" s="28"/>
      <c r="RLW3925" s="28"/>
      <c r="RLX3925" s="29"/>
      <c r="RLY3925" s="27"/>
      <c r="RLZ3925" s="28"/>
      <c r="RMA3925" s="28"/>
      <c r="RMB3925" s="28"/>
      <c r="RMC3925" s="28"/>
      <c r="RMD3925" s="28"/>
      <c r="RME3925" s="28"/>
      <c r="RMF3925" s="29"/>
      <c r="RMG3925" s="27"/>
      <c r="RMH3925" s="28"/>
      <c r="RMI3925" s="28"/>
      <c r="RMJ3925" s="28"/>
      <c r="RMK3925" s="28"/>
      <c r="RML3925" s="28"/>
      <c r="RMM3925" s="28"/>
      <c r="RMN3925" s="29"/>
      <c r="RMO3925" s="27"/>
      <c r="RMP3925" s="28"/>
      <c r="RMQ3925" s="28"/>
      <c r="RMR3925" s="28"/>
      <c r="RMS3925" s="28"/>
      <c r="RMT3925" s="28"/>
      <c r="RMU3925" s="28"/>
      <c r="RMV3925" s="29"/>
      <c r="RMW3925" s="27"/>
      <c r="RMX3925" s="28"/>
      <c r="RMY3925" s="28"/>
      <c r="RMZ3925" s="28"/>
      <c r="RNA3925" s="28"/>
      <c r="RNB3925" s="28"/>
      <c r="RNC3925" s="28"/>
      <c r="RND3925" s="29"/>
      <c r="RNE3925" s="27"/>
      <c r="RNF3925" s="28"/>
      <c r="RNG3925" s="28"/>
      <c r="RNH3925" s="28"/>
      <c r="RNI3925" s="28"/>
      <c r="RNJ3925" s="28"/>
      <c r="RNK3925" s="28"/>
      <c r="RNL3925" s="29"/>
      <c r="RNM3925" s="27"/>
      <c r="RNN3925" s="28"/>
      <c r="RNO3925" s="28"/>
      <c r="RNP3925" s="28"/>
      <c r="RNQ3925" s="28"/>
      <c r="RNR3925" s="28"/>
      <c r="RNS3925" s="28"/>
      <c r="RNT3925" s="29"/>
      <c r="RNU3925" s="27"/>
      <c r="RNV3925" s="28"/>
      <c r="RNW3925" s="28"/>
      <c r="RNX3925" s="28"/>
      <c r="RNY3925" s="28"/>
      <c r="RNZ3925" s="28"/>
      <c r="ROA3925" s="28"/>
      <c r="ROB3925" s="29"/>
      <c r="ROC3925" s="27"/>
      <c r="ROD3925" s="28"/>
      <c r="ROE3925" s="28"/>
      <c r="ROF3925" s="28"/>
      <c r="ROG3925" s="28"/>
      <c r="ROH3925" s="28"/>
      <c r="ROI3925" s="28"/>
      <c r="ROJ3925" s="29"/>
      <c r="ROK3925" s="27"/>
      <c r="ROL3925" s="28"/>
      <c r="ROM3925" s="28"/>
      <c r="RON3925" s="28"/>
      <c r="ROO3925" s="28"/>
      <c r="ROP3925" s="28"/>
      <c r="ROQ3925" s="28"/>
      <c r="ROR3925" s="29"/>
      <c r="ROS3925" s="27"/>
      <c r="ROT3925" s="28"/>
      <c r="ROU3925" s="28"/>
      <c r="ROV3925" s="28"/>
      <c r="ROW3925" s="28"/>
      <c r="ROX3925" s="28"/>
      <c r="ROY3925" s="28"/>
      <c r="ROZ3925" s="29"/>
      <c r="RPA3925" s="27"/>
      <c r="RPB3925" s="28"/>
      <c r="RPC3925" s="28"/>
      <c r="RPD3925" s="28"/>
      <c r="RPE3925" s="28"/>
      <c r="RPF3925" s="28"/>
      <c r="RPG3925" s="28"/>
      <c r="RPH3925" s="29"/>
      <c r="RPI3925" s="27"/>
      <c r="RPJ3925" s="28"/>
      <c r="RPK3925" s="28"/>
      <c r="RPL3925" s="28"/>
      <c r="RPM3925" s="28"/>
      <c r="RPN3925" s="28"/>
      <c r="RPO3925" s="28"/>
      <c r="RPP3925" s="29"/>
      <c r="RPQ3925" s="27"/>
      <c r="RPR3925" s="28"/>
      <c r="RPS3925" s="28"/>
      <c r="RPT3925" s="28"/>
      <c r="RPU3925" s="28"/>
      <c r="RPV3925" s="28"/>
      <c r="RPW3925" s="28"/>
      <c r="RPX3925" s="29"/>
      <c r="RPY3925" s="27"/>
      <c r="RPZ3925" s="28"/>
      <c r="RQA3925" s="28"/>
      <c r="RQB3925" s="28"/>
      <c r="RQC3925" s="28"/>
      <c r="RQD3925" s="28"/>
      <c r="RQE3925" s="28"/>
      <c r="RQF3925" s="29"/>
      <c r="RQG3925" s="27"/>
      <c r="RQH3925" s="28"/>
      <c r="RQI3925" s="28"/>
      <c r="RQJ3925" s="28"/>
      <c r="RQK3925" s="28"/>
      <c r="RQL3925" s="28"/>
      <c r="RQM3925" s="28"/>
      <c r="RQN3925" s="29"/>
      <c r="RQO3925" s="27"/>
      <c r="RQP3925" s="28"/>
      <c r="RQQ3925" s="28"/>
      <c r="RQR3925" s="28"/>
      <c r="RQS3925" s="28"/>
      <c r="RQT3925" s="28"/>
      <c r="RQU3925" s="28"/>
      <c r="RQV3925" s="29"/>
      <c r="RQW3925" s="27"/>
      <c r="RQX3925" s="28"/>
      <c r="RQY3925" s="28"/>
      <c r="RQZ3925" s="28"/>
      <c r="RRA3925" s="28"/>
      <c r="RRB3925" s="28"/>
      <c r="RRC3925" s="28"/>
      <c r="RRD3925" s="29"/>
      <c r="RRE3925" s="27"/>
      <c r="RRF3925" s="28"/>
      <c r="RRG3925" s="28"/>
      <c r="RRH3925" s="28"/>
      <c r="RRI3925" s="28"/>
      <c r="RRJ3925" s="28"/>
      <c r="RRK3925" s="28"/>
      <c r="RRL3925" s="29"/>
      <c r="RRM3925" s="27"/>
      <c r="RRN3925" s="28"/>
      <c r="RRO3925" s="28"/>
      <c r="RRP3925" s="28"/>
      <c r="RRQ3925" s="28"/>
      <c r="RRR3925" s="28"/>
      <c r="RRS3925" s="28"/>
      <c r="RRT3925" s="29"/>
      <c r="RRU3925" s="27"/>
      <c r="RRV3925" s="28"/>
      <c r="RRW3925" s="28"/>
      <c r="RRX3925" s="28"/>
      <c r="RRY3925" s="28"/>
      <c r="RRZ3925" s="28"/>
      <c r="RSA3925" s="28"/>
      <c r="RSB3925" s="29"/>
      <c r="RSC3925" s="27"/>
      <c r="RSD3925" s="28"/>
      <c r="RSE3925" s="28"/>
      <c r="RSF3925" s="28"/>
      <c r="RSG3925" s="28"/>
      <c r="RSH3925" s="28"/>
      <c r="RSI3925" s="28"/>
      <c r="RSJ3925" s="29"/>
      <c r="RSK3925" s="27"/>
      <c r="RSL3925" s="28"/>
      <c r="RSM3925" s="28"/>
      <c r="RSN3925" s="28"/>
      <c r="RSO3925" s="28"/>
      <c r="RSP3925" s="28"/>
      <c r="RSQ3925" s="28"/>
      <c r="RSR3925" s="29"/>
      <c r="RSS3925" s="27"/>
      <c r="RST3925" s="28"/>
      <c r="RSU3925" s="28"/>
      <c r="RSV3925" s="28"/>
      <c r="RSW3925" s="28"/>
      <c r="RSX3925" s="28"/>
      <c r="RSY3925" s="28"/>
      <c r="RSZ3925" s="29"/>
      <c r="RTA3925" s="27"/>
      <c r="RTB3925" s="28"/>
      <c r="RTC3925" s="28"/>
      <c r="RTD3925" s="28"/>
      <c r="RTE3925" s="28"/>
      <c r="RTF3925" s="28"/>
      <c r="RTG3925" s="28"/>
      <c r="RTH3925" s="29"/>
      <c r="RTI3925" s="27"/>
      <c r="RTJ3925" s="28"/>
      <c r="RTK3925" s="28"/>
      <c r="RTL3925" s="28"/>
      <c r="RTM3925" s="28"/>
      <c r="RTN3925" s="28"/>
      <c r="RTO3925" s="28"/>
      <c r="RTP3925" s="29"/>
      <c r="RTQ3925" s="27"/>
      <c r="RTR3925" s="28"/>
      <c r="RTS3925" s="28"/>
      <c r="RTT3925" s="28"/>
      <c r="RTU3925" s="28"/>
      <c r="RTV3925" s="28"/>
      <c r="RTW3925" s="28"/>
      <c r="RTX3925" s="29"/>
      <c r="RTY3925" s="27"/>
      <c r="RTZ3925" s="28"/>
      <c r="RUA3925" s="28"/>
      <c r="RUB3925" s="28"/>
      <c r="RUC3925" s="28"/>
      <c r="RUD3925" s="28"/>
      <c r="RUE3925" s="28"/>
      <c r="RUF3925" s="29"/>
      <c r="RUG3925" s="27"/>
      <c r="RUH3925" s="28"/>
      <c r="RUI3925" s="28"/>
      <c r="RUJ3925" s="28"/>
      <c r="RUK3925" s="28"/>
      <c r="RUL3925" s="28"/>
      <c r="RUM3925" s="28"/>
      <c r="RUN3925" s="29"/>
      <c r="RUO3925" s="27"/>
      <c r="RUP3925" s="28"/>
      <c r="RUQ3925" s="28"/>
      <c r="RUR3925" s="28"/>
      <c r="RUS3925" s="28"/>
      <c r="RUT3925" s="28"/>
      <c r="RUU3925" s="28"/>
      <c r="RUV3925" s="29"/>
      <c r="RUW3925" s="27"/>
      <c r="RUX3925" s="28"/>
      <c r="RUY3925" s="28"/>
      <c r="RUZ3925" s="28"/>
      <c r="RVA3925" s="28"/>
      <c r="RVB3925" s="28"/>
      <c r="RVC3925" s="28"/>
      <c r="RVD3925" s="29"/>
      <c r="RVE3925" s="27"/>
      <c r="RVF3925" s="28"/>
      <c r="RVG3925" s="28"/>
      <c r="RVH3925" s="28"/>
      <c r="RVI3925" s="28"/>
      <c r="RVJ3925" s="28"/>
      <c r="RVK3925" s="28"/>
      <c r="RVL3925" s="29"/>
      <c r="RVM3925" s="27"/>
      <c r="RVN3925" s="28"/>
      <c r="RVO3925" s="28"/>
      <c r="RVP3925" s="28"/>
      <c r="RVQ3925" s="28"/>
      <c r="RVR3925" s="28"/>
      <c r="RVS3925" s="28"/>
      <c r="RVT3925" s="29"/>
      <c r="RVU3925" s="27"/>
      <c r="RVV3925" s="28"/>
      <c r="RVW3925" s="28"/>
      <c r="RVX3925" s="28"/>
      <c r="RVY3925" s="28"/>
      <c r="RVZ3925" s="28"/>
      <c r="RWA3925" s="28"/>
      <c r="RWB3925" s="29"/>
      <c r="RWC3925" s="27"/>
      <c r="RWD3925" s="28"/>
      <c r="RWE3925" s="28"/>
      <c r="RWF3925" s="28"/>
      <c r="RWG3925" s="28"/>
      <c r="RWH3925" s="28"/>
      <c r="RWI3925" s="28"/>
      <c r="RWJ3925" s="29"/>
      <c r="RWK3925" s="27"/>
      <c r="RWL3925" s="28"/>
      <c r="RWM3925" s="28"/>
      <c r="RWN3925" s="28"/>
      <c r="RWO3925" s="28"/>
      <c r="RWP3925" s="28"/>
      <c r="RWQ3925" s="28"/>
      <c r="RWR3925" s="29"/>
      <c r="RWS3925" s="27"/>
      <c r="RWT3925" s="28"/>
      <c r="RWU3925" s="28"/>
      <c r="RWV3925" s="28"/>
      <c r="RWW3925" s="28"/>
      <c r="RWX3925" s="28"/>
      <c r="RWY3925" s="28"/>
      <c r="RWZ3925" s="29"/>
      <c r="RXA3925" s="27"/>
      <c r="RXB3925" s="28"/>
      <c r="RXC3925" s="28"/>
      <c r="RXD3925" s="28"/>
      <c r="RXE3925" s="28"/>
      <c r="RXF3925" s="28"/>
      <c r="RXG3925" s="28"/>
      <c r="RXH3925" s="29"/>
      <c r="RXI3925" s="27"/>
      <c r="RXJ3925" s="28"/>
      <c r="RXK3925" s="28"/>
      <c r="RXL3925" s="28"/>
      <c r="RXM3925" s="28"/>
      <c r="RXN3925" s="28"/>
      <c r="RXO3925" s="28"/>
      <c r="RXP3925" s="29"/>
      <c r="RXQ3925" s="27"/>
      <c r="RXR3925" s="28"/>
      <c r="RXS3925" s="28"/>
      <c r="RXT3925" s="28"/>
      <c r="RXU3925" s="28"/>
      <c r="RXV3925" s="28"/>
      <c r="RXW3925" s="28"/>
      <c r="RXX3925" s="29"/>
      <c r="RXY3925" s="27"/>
      <c r="RXZ3925" s="28"/>
      <c r="RYA3925" s="28"/>
      <c r="RYB3925" s="28"/>
      <c r="RYC3925" s="28"/>
      <c r="RYD3925" s="28"/>
      <c r="RYE3925" s="28"/>
      <c r="RYF3925" s="29"/>
      <c r="RYG3925" s="27"/>
      <c r="RYH3925" s="28"/>
      <c r="RYI3925" s="28"/>
      <c r="RYJ3925" s="28"/>
      <c r="RYK3925" s="28"/>
      <c r="RYL3925" s="28"/>
      <c r="RYM3925" s="28"/>
      <c r="RYN3925" s="29"/>
      <c r="RYO3925" s="27"/>
      <c r="RYP3925" s="28"/>
      <c r="RYQ3925" s="28"/>
      <c r="RYR3925" s="28"/>
      <c r="RYS3925" s="28"/>
      <c r="RYT3925" s="28"/>
      <c r="RYU3925" s="28"/>
      <c r="RYV3925" s="29"/>
      <c r="RYW3925" s="27"/>
      <c r="RYX3925" s="28"/>
      <c r="RYY3925" s="28"/>
      <c r="RYZ3925" s="28"/>
      <c r="RZA3925" s="28"/>
      <c r="RZB3925" s="28"/>
      <c r="RZC3925" s="28"/>
      <c r="RZD3925" s="29"/>
      <c r="RZE3925" s="27"/>
      <c r="RZF3925" s="28"/>
      <c r="RZG3925" s="28"/>
      <c r="RZH3925" s="28"/>
      <c r="RZI3925" s="28"/>
      <c r="RZJ3925" s="28"/>
      <c r="RZK3925" s="28"/>
      <c r="RZL3925" s="29"/>
      <c r="RZM3925" s="27"/>
      <c r="RZN3925" s="28"/>
      <c r="RZO3925" s="28"/>
      <c r="RZP3925" s="28"/>
      <c r="RZQ3925" s="28"/>
      <c r="RZR3925" s="28"/>
      <c r="RZS3925" s="28"/>
      <c r="RZT3925" s="29"/>
      <c r="RZU3925" s="27"/>
      <c r="RZV3925" s="28"/>
      <c r="RZW3925" s="28"/>
      <c r="RZX3925" s="28"/>
      <c r="RZY3925" s="28"/>
      <c r="RZZ3925" s="28"/>
      <c r="SAA3925" s="28"/>
      <c r="SAB3925" s="29"/>
      <c r="SAC3925" s="27"/>
      <c r="SAD3925" s="28"/>
      <c r="SAE3925" s="28"/>
      <c r="SAF3925" s="28"/>
      <c r="SAG3925" s="28"/>
      <c r="SAH3925" s="28"/>
      <c r="SAI3925" s="28"/>
      <c r="SAJ3925" s="29"/>
      <c r="SAK3925" s="27"/>
      <c r="SAL3925" s="28"/>
      <c r="SAM3925" s="28"/>
      <c r="SAN3925" s="28"/>
      <c r="SAO3925" s="28"/>
      <c r="SAP3925" s="28"/>
      <c r="SAQ3925" s="28"/>
      <c r="SAR3925" s="29"/>
      <c r="SAS3925" s="27"/>
      <c r="SAT3925" s="28"/>
      <c r="SAU3925" s="28"/>
      <c r="SAV3925" s="28"/>
      <c r="SAW3925" s="28"/>
      <c r="SAX3925" s="28"/>
      <c r="SAY3925" s="28"/>
      <c r="SAZ3925" s="29"/>
      <c r="SBA3925" s="27"/>
      <c r="SBB3925" s="28"/>
      <c r="SBC3925" s="28"/>
      <c r="SBD3925" s="28"/>
      <c r="SBE3925" s="28"/>
      <c r="SBF3925" s="28"/>
      <c r="SBG3925" s="28"/>
      <c r="SBH3925" s="29"/>
      <c r="SBI3925" s="27"/>
      <c r="SBJ3925" s="28"/>
      <c r="SBK3925" s="28"/>
      <c r="SBL3925" s="28"/>
      <c r="SBM3925" s="28"/>
      <c r="SBN3925" s="28"/>
      <c r="SBO3925" s="28"/>
      <c r="SBP3925" s="29"/>
      <c r="SBQ3925" s="27"/>
      <c r="SBR3925" s="28"/>
      <c r="SBS3925" s="28"/>
      <c r="SBT3925" s="28"/>
      <c r="SBU3925" s="28"/>
      <c r="SBV3925" s="28"/>
      <c r="SBW3925" s="28"/>
      <c r="SBX3925" s="29"/>
      <c r="SBY3925" s="27"/>
      <c r="SBZ3925" s="28"/>
      <c r="SCA3925" s="28"/>
      <c r="SCB3925" s="28"/>
      <c r="SCC3925" s="28"/>
      <c r="SCD3925" s="28"/>
      <c r="SCE3925" s="28"/>
      <c r="SCF3925" s="29"/>
      <c r="SCG3925" s="27"/>
      <c r="SCH3925" s="28"/>
      <c r="SCI3925" s="28"/>
      <c r="SCJ3925" s="28"/>
      <c r="SCK3925" s="28"/>
      <c r="SCL3925" s="28"/>
      <c r="SCM3925" s="28"/>
      <c r="SCN3925" s="29"/>
      <c r="SCO3925" s="27"/>
      <c r="SCP3925" s="28"/>
      <c r="SCQ3925" s="28"/>
      <c r="SCR3925" s="28"/>
      <c r="SCS3925" s="28"/>
      <c r="SCT3925" s="28"/>
      <c r="SCU3925" s="28"/>
      <c r="SCV3925" s="29"/>
      <c r="SCW3925" s="27"/>
      <c r="SCX3925" s="28"/>
      <c r="SCY3925" s="28"/>
      <c r="SCZ3925" s="28"/>
      <c r="SDA3925" s="28"/>
      <c r="SDB3925" s="28"/>
      <c r="SDC3925" s="28"/>
      <c r="SDD3925" s="29"/>
      <c r="SDE3925" s="27"/>
      <c r="SDF3925" s="28"/>
      <c r="SDG3925" s="28"/>
      <c r="SDH3925" s="28"/>
      <c r="SDI3925" s="28"/>
      <c r="SDJ3925" s="28"/>
      <c r="SDK3925" s="28"/>
      <c r="SDL3925" s="29"/>
      <c r="SDM3925" s="27"/>
      <c r="SDN3925" s="28"/>
      <c r="SDO3925" s="28"/>
      <c r="SDP3925" s="28"/>
      <c r="SDQ3925" s="28"/>
      <c r="SDR3925" s="28"/>
      <c r="SDS3925" s="28"/>
      <c r="SDT3925" s="29"/>
      <c r="SDU3925" s="27"/>
      <c r="SDV3925" s="28"/>
      <c r="SDW3925" s="28"/>
      <c r="SDX3925" s="28"/>
      <c r="SDY3925" s="28"/>
      <c r="SDZ3925" s="28"/>
      <c r="SEA3925" s="28"/>
      <c r="SEB3925" s="29"/>
      <c r="SEC3925" s="27"/>
      <c r="SED3925" s="28"/>
      <c r="SEE3925" s="28"/>
      <c r="SEF3925" s="28"/>
      <c r="SEG3925" s="28"/>
      <c r="SEH3925" s="28"/>
      <c r="SEI3925" s="28"/>
      <c r="SEJ3925" s="29"/>
      <c r="SEK3925" s="27"/>
      <c r="SEL3925" s="28"/>
      <c r="SEM3925" s="28"/>
      <c r="SEN3925" s="28"/>
      <c r="SEO3925" s="28"/>
      <c r="SEP3925" s="28"/>
      <c r="SEQ3925" s="28"/>
      <c r="SER3925" s="29"/>
      <c r="SES3925" s="27"/>
      <c r="SET3925" s="28"/>
      <c r="SEU3925" s="28"/>
      <c r="SEV3925" s="28"/>
      <c r="SEW3925" s="28"/>
      <c r="SEX3925" s="28"/>
      <c r="SEY3925" s="28"/>
      <c r="SEZ3925" s="29"/>
      <c r="SFA3925" s="27"/>
      <c r="SFB3925" s="28"/>
      <c r="SFC3925" s="28"/>
      <c r="SFD3925" s="28"/>
      <c r="SFE3925" s="28"/>
      <c r="SFF3925" s="28"/>
      <c r="SFG3925" s="28"/>
      <c r="SFH3925" s="29"/>
      <c r="SFI3925" s="27"/>
      <c r="SFJ3925" s="28"/>
      <c r="SFK3925" s="28"/>
      <c r="SFL3925" s="28"/>
      <c r="SFM3925" s="28"/>
      <c r="SFN3925" s="28"/>
      <c r="SFO3925" s="28"/>
      <c r="SFP3925" s="29"/>
      <c r="SFQ3925" s="27"/>
      <c r="SFR3925" s="28"/>
      <c r="SFS3925" s="28"/>
      <c r="SFT3925" s="28"/>
      <c r="SFU3925" s="28"/>
      <c r="SFV3925" s="28"/>
      <c r="SFW3925" s="28"/>
      <c r="SFX3925" s="29"/>
      <c r="SFY3925" s="27"/>
      <c r="SFZ3925" s="28"/>
      <c r="SGA3925" s="28"/>
      <c r="SGB3925" s="28"/>
      <c r="SGC3925" s="28"/>
      <c r="SGD3925" s="28"/>
      <c r="SGE3925" s="28"/>
      <c r="SGF3925" s="29"/>
      <c r="SGG3925" s="27"/>
      <c r="SGH3925" s="28"/>
      <c r="SGI3925" s="28"/>
      <c r="SGJ3925" s="28"/>
      <c r="SGK3925" s="28"/>
      <c r="SGL3925" s="28"/>
      <c r="SGM3925" s="28"/>
      <c r="SGN3925" s="29"/>
      <c r="SGO3925" s="27"/>
      <c r="SGP3925" s="28"/>
      <c r="SGQ3925" s="28"/>
      <c r="SGR3925" s="28"/>
      <c r="SGS3925" s="28"/>
      <c r="SGT3925" s="28"/>
      <c r="SGU3925" s="28"/>
      <c r="SGV3925" s="29"/>
      <c r="SGW3925" s="27"/>
      <c r="SGX3925" s="28"/>
      <c r="SGY3925" s="28"/>
      <c r="SGZ3925" s="28"/>
      <c r="SHA3925" s="28"/>
      <c r="SHB3925" s="28"/>
      <c r="SHC3925" s="28"/>
      <c r="SHD3925" s="29"/>
      <c r="SHE3925" s="27"/>
      <c r="SHF3925" s="28"/>
      <c r="SHG3925" s="28"/>
      <c r="SHH3925" s="28"/>
      <c r="SHI3925" s="28"/>
      <c r="SHJ3925" s="28"/>
      <c r="SHK3925" s="28"/>
      <c r="SHL3925" s="29"/>
      <c r="SHM3925" s="27"/>
      <c r="SHN3925" s="28"/>
      <c r="SHO3925" s="28"/>
      <c r="SHP3925" s="28"/>
      <c r="SHQ3925" s="28"/>
      <c r="SHR3925" s="28"/>
      <c r="SHS3925" s="28"/>
      <c r="SHT3925" s="29"/>
      <c r="SHU3925" s="27"/>
      <c r="SHV3925" s="28"/>
      <c r="SHW3925" s="28"/>
      <c r="SHX3925" s="28"/>
      <c r="SHY3925" s="28"/>
      <c r="SHZ3925" s="28"/>
      <c r="SIA3925" s="28"/>
      <c r="SIB3925" s="29"/>
      <c r="SIC3925" s="27"/>
      <c r="SID3925" s="28"/>
      <c r="SIE3925" s="28"/>
      <c r="SIF3925" s="28"/>
      <c r="SIG3925" s="28"/>
      <c r="SIH3925" s="28"/>
      <c r="SII3925" s="28"/>
      <c r="SIJ3925" s="29"/>
      <c r="SIK3925" s="27"/>
      <c r="SIL3925" s="28"/>
      <c r="SIM3925" s="28"/>
      <c r="SIN3925" s="28"/>
      <c r="SIO3925" s="28"/>
      <c r="SIP3925" s="28"/>
      <c r="SIQ3925" s="28"/>
      <c r="SIR3925" s="29"/>
      <c r="SIS3925" s="27"/>
      <c r="SIT3925" s="28"/>
      <c r="SIU3925" s="28"/>
      <c r="SIV3925" s="28"/>
      <c r="SIW3925" s="28"/>
      <c r="SIX3925" s="28"/>
      <c r="SIY3925" s="28"/>
      <c r="SIZ3925" s="29"/>
      <c r="SJA3925" s="27"/>
      <c r="SJB3925" s="28"/>
      <c r="SJC3925" s="28"/>
      <c r="SJD3925" s="28"/>
      <c r="SJE3925" s="28"/>
      <c r="SJF3925" s="28"/>
      <c r="SJG3925" s="28"/>
      <c r="SJH3925" s="29"/>
      <c r="SJI3925" s="27"/>
      <c r="SJJ3925" s="28"/>
      <c r="SJK3925" s="28"/>
      <c r="SJL3925" s="28"/>
      <c r="SJM3925" s="28"/>
      <c r="SJN3925" s="28"/>
      <c r="SJO3925" s="28"/>
      <c r="SJP3925" s="29"/>
      <c r="SJQ3925" s="27"/>
      <c r="SJR3925" s="28"/>
      <c r="SJS3925" s="28"/>
      <c r="SJT3925" s="28"/>
      <c r="SJU3925" s="28"/>
      <c r="SJV3925" s="28"/>
      <c r="SJW3925" s="28"/>
      <c r="SJX3925" s="29"/>
      <c r="SJY3925" s="27"/>
      <c r="SJZ3925" s="28"/>
      <c r="SKA3925" s="28"/>
      <c r="SKB3925" s="28"/>
      <c r="SKC3925" s="28"/>
      <c r="SKD3925" s="28"/>
      <c r="SKE3925" s="28"/>
      <c r="SKF3925" s="29"/>
      <c r="SKG3925" s="27"/>
      <c r="SKH3925" s="28"/>
      <c r="SKI3925" s="28"/>
      <c r="SKJ3925" s="28"/>
      <c r="SKK3925" s="28"/>
      <c r="SKL3925" s="28"/>
      <c r="SKM3925" s="28"/>
      <c r="SKN3925" s="29"/>
      <c r="SKO3925" s="27"/>
      <c r="SKP3925" s="28"/>
      <c r="SKQ3925" s="28"/>
      <c r="SKR3925" s="28"/>
      <c r="SKS3925" s="28"/>
      <c r="SKT3925" s="28"/>
      <c r="SKU3925" s="28"/>
      <c r="SKV3925" s="29"/>
      <c r="SKW3925" s="27"/>
      <c r="SKX3925" s="28"/>
      <c r="SKY3925" s="28"/>
      <c r="SKZ3925" s="28"/>
      <c r="SLA3925" s="28"/>
      <c r="SLB3925" s="28"/>
      <c r="SLC3925" s="28"/>
      <c r="SLD3925" s="29"/>
      <c r="SLE3925" s="27"/>
      <c r="SLF3925" s="28"/>
      <c r="SLG3925" s="28"/>
      <c r="SLH3925" s="28"/>
      <c r="SLI3925" s="28"/>
      <c r="SLJ3925" s="28"/>
      <c r="SLK3925" s="28"/>
      <c r="SLL3925" s="29"/>
      <c r="SLM3925" s="27"/>
      <c r="SLN3925" s="28"/>
      <c r="SLO3925" s="28"/>
      <c r="SLP3925" s="28"/>
      <c r="SLQ3925" s="28"/>
      <c r="SLR3925" s="28"/>
      <c r="SLS3925" s="28"/>
      <c r="SLT3925" s="29"/>
      <c r="SLU3925" s="27"/>
      <c r="SLV3925" s="28"/>
      <c r="SLW3925" s="28"/>
      <c r="SLX3925" s="28"/>
      <c r="SLY3925" s="28"/>
      <c r="SLZ3925" s="28"/>
      <c r="SMA3925" s="28"/>
      <c r="SMB3925" s="29"/>
      <c r="SMC3925" s="27"/>
      <c r="SMD3925" s="28"/>
      <c r="SME3925" s="28"/>
      <c r="SMF3925" s="28"/>
      <c r="SMG3925" s="28"/>
      <c r="SMH3925" s="28"/>
      <c r="SMI3925" s="28"/>
      <c r="SMJ3925" s="29"/>
      <c r="SMK3925" s="27"/>
      <c r="SML3925" s="28"/>
      <c r="SMM3925" s="28"/>
      <c r="SMN3925" s="28"/>
      <c r="SMO3925" s="28"/>
      <c r="SMP3925" s="28"/>
      <c r="SMQ3925" s="28"/>
      <c r="SMR3925" s="29"/>
      <c r="SMS3925" s="27"/>
      <c r="SMT3925" s="28"/>
      <c r="SMU3925" s="28"/>
      <c r="SMV3925" s="28"/>
      <c r="SMW3925" s="28"/>
      <c r="SMX3925" s="28"/>
      <c r="SMY3925" s="28"/>
      <c r="SMZ3925" s="29"/>
      <c r="SNA3925" s="27"/>
      <c r="SNB3925" s="28"/>
      <c r="SNC3925" s="28"/>
      <c r="SND3925" s="28"/>
      <c r="SNE3925" s="28"/>
      <c r="SNF3925" s="28"/>
      <c r="SNG3925" s="28"/>
      <c r="SNH3925" s="29"/>
      <c r="SNI3925" s="27"/>
      <c r="SNJ3925" s="28"/>
      <c r="SNK3925" s="28"/>
      <c r="SNL3925" s="28"/>
      <c r="SNM3925" s="28"/>
      <c r="SNN3925" s="28"/>
      <c r="SNO3925" s="28"/>
      <c r="SNP3925" s="29"/>
      <c r="SNQ3925" s="27"/>
      <c r="SNR3925" s="28"/>
      <c r="SNS3925" s="28"/>
      <c r="SNT3925" s="28"/>
      <c r="SNU3925" s="28"/>
      <c r="SNV3925" s="28"/>
      <c r="SNW3925" s="28"/>
      <c r="SNX3925" s="29"/>
      <c r="SNY3925" s="27"/>
      <c r="SNZ3925" s="28"/>
      <c r="SOA3925" s="28"/>
      <c r="SOB3925" s="28"/>
      <c r="SOC3925" s="28"/>
      <c r="SOD3925" s="28"/>
      <c r="SOE3925" s="28"/>
      <c r="SOF3925" s="29"/>
      <c r="SOG3925" s="27"/>
      <c r="SOH3925" s="28"/>
      <c r="SOI3925" s="28"/>
      <c r="SOJ3925" s="28"/>
      <c r="SOK3925" s="28"/>
      <c r="SOL3925" s="28"/>
      <c r="SOM3925" s="28"/>
      <c r="SON3925" s="29"/>
      <c r="SOO3925" s="27"/>
      <c r="SOP3925" s="28"/>
      <c r="SOQ3925" s="28"/>
      <c r="SOR3925" s="28"/>
      <c r="SOS3925" s="28"/>
      <c r="SOT3925" s="28"/>
      <c r="SOU3925" s="28"/>
      <c r="SOV3925" s="29"/>
      <c r="SOW3925" s="27"/>
      <c r="SOX3925" s="28"/>
      <c r="SOY3925" s="28"/>
      <c r="SOZ3925" s="28"/>
      <c r="SPA3925" s="28"/>
      <c r="SPB3925" s="28"/>
      <c r="SPC3925" s="28"/>
      <c r="SPD3925" s="29"/>
      <c r="SPE3925" s="27"/>
      <c r="SPF3925" s="28"/>
      <c r="SPG3925" s="28"/>
      <c r="SPH3925" s="28"/>
      <c r="SPI3925" s="28"/>
      <c r="SPJ3925" s="28"/>
      <c r="SPK3925" s="28"/>
      <c r="SPL3925" s="29"/>
      <c r="SPM3925" s="27"/>
      <c r="SPN3925" s="28"/>
      <c r="SPO3925" s="28"/>
      <c r="SPP3925" s="28"/>
      <c r="SPQ3925" s="28"/>
      <c r="SPR3925" s="28"/>
      <c r="SPS3925" s="28"/>
      <c r="SPT3925" s="29"/>
      <c r="SPU3925" s="27"/>
      <c r="SPV3925" s="28"/>
      <c r="SPW3925" s="28"/>
      <c r="SPX3925" s="28"/>
      <c r="SPY3925" s="28"/>
      <c r="SPZ3925" s="28"/>
      <c r="SQA3925" s="28"/>
      <c r="SQB3925" s="29"/>
      <c r="SQC3925" s="27"/>
      <c r="SQD3925" s="28"/>
      <c r="SQE3925" s="28"/>
      <c r="SQF3925" s="28"/>
      <c r="SQG3925" s="28"/>
      <c r="SQH3925" s="28"/>
      <c r="SQI3925" s="28"/>
      <c r="SQJ3925" s="29"/>
      <c r="SQK3925" s="27"/>
      <c r="SQL3925" s="28"/>
      <c r="SQM3925" s="28"/>
      <c r="SQN3925" s="28"/>
      <c r="SQO3925" s="28"/>
      <c r="SQP3925" s="28"/>
      <c r="SQQ3925" s="28"/>
      <c r="SQR3925" s="29"/>
      <c r="SQS3925" s="27"/>
      <c r="SQT3925" s="28"/>
      <c r="SQU3925" s="28"/>
      <c r="SQV3925" s="28"/>
      <c r="SQW3925" s="28"/>
      <c r="SQX3925" s="28"/>
      <c r="SQY3925" s="28"/>
      <c r="SQZ3925" s="29"/>
      <c r="SRA3925" s="27"/>
      <c r="SRB3925" s="28"/>
      <c r="SRC3925" s="28"/>
      <c r="SRD3925" s="28"/>
      <c r="SRE3925" s="28"/>
      <c r="SRF3925" s="28"/>
      <c r="SRG3925" s="28"/>
      <c r="SRH3925" s="29"/>
      <c r="SRI3925" s="27"/>
      <c r="SRJ3925" s="28"/>
      <c r="SRK3925" s="28"/>
      <c r="SRL3925" s="28"/>
      <c r="SRM3925" s="28"/>
      <c r="SRN3925" s="28"/>
      <c r="SRO3925" s="28"/>
      <c r="SRP3925" s="29"/>
      <c r="SRQ3925" s="27"/>
      <c r="SRR3925" s="28"/>
      <c r="SRS3925" s="28"/>
      <c r="SRT3925" s="28"/>
      <c r="SRU3925" s="28"/>
      <c r="SRV3925" s="28"/>
      <c r="SRW3925" s="28"/>
      <c r="SRX3925" s="29"/>
      <c r="SRY3925" s="27"/>
      <c r="SRZ3925" s="28"/>
      <c r="SSA3925" s="28"/>
      <c r="SSB3925" s="28"/>
      <c r="SSC3925" s="28"/>
      <c r="SSD3925" s="28"/>
      <c r="SSE3925" s="28"/>
      <c r="SSF3925" s="29"/>
      <c r="SSG3925" s="27"/>
      <c r="SSH3925" s="28"/>
      <c r="SSI3925" s="28"/>
      <c r="SSJ3925" s="28"/>
      <c r="SSK3925" s="28"/>
      <c r="SSL3925" s="28"/>
      <c r="SSM3925" s="28"/>
      <c r="SSN3925" s="29"/>
      <c r="SSO3925" s="27"/>
      <c r="SSP3925" s="28"/>
      <c r="SSQ3925" s="28"/>
      <c r="SSR3925" s="28"/>
      <c r="SSS3925" s="28"/>
      <c r="SST3925" s="28"/>
      <c r="SSU3925" s="28"/>
      <c r="SSV3925" s="29"/>
      <c r="SSW3925" s="27"/>
      <c r="SSX3925" s="28"/>
      <c r="SSY3925" s="28"/>
      <c r="SSZ3925" s="28"/>
      <c r="STA3925" s="28"/>
      <c r="STB3925" s="28"/>
      <c r="STC3925" s="28"/>
      <c r="STD3925" s="29"/>
      <c r="STE3925" s="27"/>
      <c r="STF3925" s="28"/>
      <c r="STG3925" s="28"/>
      <c r="STH3925" s="28"/>
      <c r="STI3925" s="28"/>
      <c r="STJ3925" s="28"/>
      <c r="STK3925" s="28"/>
      <c r="STL3925" s="29"/>
      <c r="STM3925" s="27"/>
      <c r="STN3925" s="28"/>
      <c r="STO3925" s="28"/>
      <c r="STP3925" s="28"/>
      <c r="STQ3925" s="28"/>
      <c r="STR3925" s="28"/>
      <c r="STS3925" s="28"/>
      <c r="STT3925" s="29"/>
      <c r="STU3925" s="27"/>
      <c r="STV3925" s="28"/>
      <c r="STW3925" s="28"/>
      <c r="STX3925" s="28"/>
      <c r="STY3925" s="28"/>
      <c r="STZ3925" s="28"/>
      <c r="SUA3925" s="28"/>
      <c r="SUB3925" s="29"/>
      <c r="SUC3925" s="27"/>
      <c r="SUD3925" s="28"/>
      <c r="SUE3925" s="28"/>
      <c r="SUF3925" s="28"/>
      <c r="SUG3925" s="28"/>
      <c r="SUH3925" s="28"/>
      <c r="SUI3925" s="28"/>
      <c r="SUJ3925" s="29"/>
      <c r="SUK3925" s="27"/>
      <c r="SUL3925" s="28"/>
      <c r="SUM3925" s="28"/>
      <c r="SUN3925" s="28"/>
      <c r="SUO3925" s="28"/>
      <c r="SUP3925" s="28"/>
      <c r="SUQ3925" s="28"/>
      <c r="SUR3925" s="29"/>
      <c r="SUS3925" s="27"/>
      <c r="SUT3925" s="28"/>
      <c r="SUU3925" s="28"/>
      <c r="SUV3925" s="28"/>
      <c r="SUW3925" s="28"/>
      <c r="SUX3925" s="28"/>
      <c r="SUY3925" s="28"/>
      <c r="SUZ3925" s="29"/>
      <c r="SVA3925" s="27"/>
      <c r="SVB3925" s="28"/>
      <c r="SVC3925" s="28"/>
      <c r="SVD3925" s="28"/>
      <c r="SVE3925" s="28"/>
      <c r="SVF3925" s="28"/>
      <c r="SVG3925" s="28"/>
      <c r="SVH3925" s="29"/>
      <c r="SVI3925" s="27"/>
      <c r="SVJ3925" s="28"/>
      <c r="SVK3925" s="28"/>
      <c r="SVL3925" s="28"/>
      <c r="SVM3925" s="28"/>
      <c r="SVN3925" s="28"/>
      <c r="SVO3925" s="28"/>
      <c r="SVP3925" s="29"/>
      <c r="SVQ3925" s="27"/>
      <c r="SVR3925" s="28"/>
      <c r="SVS3925" s="28"/>
      <c r="SVT3925" s="28"/>
      <c r="SVU3925" s="28"/>
      <c r="SVV3925" s="28"/>
      <c r="SVW3925" s="28"/>
      <c r="SVX3925" s="29"/>
      <c r="SVY3925" s="27"/>
      <c r="SVZ3925" s="28"/>
      <c r="SWA3925" s="28"/>
      <c r="SWB3925" s="28"/>
      <c r="SWC3925" s="28"/>
      <c r="SWD3925" s="28"/>
      <c r="SWE3925" s="28"/>
      <c r="SWF3925" s="29"/>
      <c r="SWG3925" s="27"/>
      <c r="SWH3925" s="28"/>
      <c r="SWI3925" s="28"/>
      <c r="SWJ3925" s="28"/>
      <c r="SWK3925" s="28"/>
      <c r="SWL3925" s="28"/>
      <c r="SWM3925" s="28"/>
      <c r="SWN3925" s="29"/>
      <c r="SWO3925" s="27"/>
      <c r="SWP3925" s="28"/>
      <c r="SWQ3925" s="28"/>
      <c r="SWR3925" s="28"/>
      <c r="SWS3925" s="28"/>
      <c r="SWT3925" s="28"/>
      <c r="SWU3925" s="28"/>
      <c r="SWV3925" s="29"/>
      <c r="SWW3925" s="27"/>
      <c r="SWX3925" s="28"/>
      <c r="SWY3925" s="28"/>
      <c r="SWZ3925" s="28"/>
      <c r="SXA3925" s="28"/>
      <c r="SXB3925" s="28"/>
      <c r="SXC3925" s="28"/>
      <c r="SXD3925" s="29"/>
      <c r="SXE3925" s="27"/>
      <c r="SXF3925" s="28"/>
      <c r="SXG3925" s="28"/>
      <c r="SXH3925" s="28"/>
      <c r="SXI3925" s="28"/>
      <c r="SXJ3925" s="28"/>
      <c r="SXK3925" s="28"/>
      <c r="SXL3925" s="29"/>
      <c r="SXM3925" s="27"/>
      <c r="SXN3925" s="28"/>
      <c r="SXO3925" s="28"/>
      <c r="SXP3925" s="28"/>
      <c r="SXQ3925" s="28"/>
      <c r="SXR3925" s="28"/>
      <c r="SXS3925" s="28"/>
      <c r="SXT3925" s="29"/>
      <c r="SXU3925" s="27"/>
      <c r="SXV3925" s="28"/>
      <c r="SXW3925" s="28"/>
      <c r="SXX3925" s="28"/>
      <c r="SXY3925" s="28"/>
      <c r="SXZ3925" s="28"/>
      <c r="SYA3925" s="28"/>
      <c r="SYB3925" s="29"/>
      <c r="SYC3925" s="27"/>
      <c r="SYD3925" s="28"/>
      <c r="SYE3925" s="28"/>
      <c r="SYF3925" s="28"/>
      <c r="SYG3925" s="28"/>
      <c r="SYH3925" s="28"/>
      <c r="SYI3925" s="28"/>
      <c r="SYJ3925" s="29"/>
      <c r="SYK3925" s="27"/>
      <c r="SYL3925" s="28"/>
      <c r="SYM3925" s="28"/>
      <c r="SYN3925" s="28"/>
      <c r="SYO3925" s="28"/>
      <c r="SYP3925" s="28"/>
      <c r="SYQ3925" s="28"/>
      <c r="SYR3925" s="29"/>
      <c r="SYS3925" s="27"/>
      <c r="SYT3925" s="28"/>
      <c r="SYU3925" s="28"/>
      <c r="SYV3925" s="28"/>
      <c r="SYW3925" s="28"/>
      <c r="SYX3925" s="28"/>
      <c r="SYY3925" s="28"/>
      <c r="SYZ3925" s="29"/>
      <c r="SZA3925" s="27"/>
      <c r="SZB3925" s="28"/>
      <c r="SZC3925" s="28"/>
      <c r="SZD3925" s="28"/>
      <c r="SZE3925" s="28"/>
      <c r="SZF3925" s="28"/>
      <c r="SZG3925" s="28"/>
      <c r="SZH3925" s="29"/>
      <c r="SZI3925" s="27"/>
      <c r="SZJ3925" s="28"/>
      <c r="SZK3925" s="28"/>
      <c r="SZL3925" s="28"/>
      <c r="SZM3925" s="28"/>
      <c r="SZN3925" s="28"/>
      <c r="SZO3925" s="28"/>
      <c r="SZP3925" s="29"/>
      <c r="SZQ3925" s="27"/>
      <c r="SZR3925" s="28"/>
      <c r="SZS3925" s="28"/>
      <c r="SZT3925" s="28"/>
      <c r="SZU3925" s="28"/>
      <c r="SZV3925" s="28"/>
      <c r="SZW3925" s="28"/>
      <c r="SZX3925" s="29"/>
      <c r="SZY3925" s="27"/>
      <c r="SZZ3925" s="28"/>
      <c r="TAA3925" s="28"/>
      <c r="TAB3925" s="28"/>
      <c r="TAC3925" s="28"/>
      <c r="TAD3925" s="28"/>
      <c r="TAE3925" s="28"/>
      <c r="TAF3925" s="29"/>
      <c r="TAG3925" s="27"/>
      <c r="TAH3925" s="28"/>
      <c r="TAI3925" s="28"/>
      <c r="TAJ3925" s="28"/>
      <c r="TAK3925" s="28"/>
      <c r="TAL3925" s="28"/>
      <c r="TAM3925" s="28"/>
      <c r="TAN3925" s="29"/>
      <c r="TAO3925" s="27"/>
      <c r="TAP3925" s="28"/>
      <c r="TAQ3925" s="28"/>
      <c r="TAR3925" s="28"/>
      <c r="TAS3925" s="28"/>
      <c r="TAT3925" s="28"/>
      <c r="TAU3925" s="28"/>
      <c r="TAV3925" s="29"/>
      <c r="TAW3925" s="27"/>
      <c r="TAX3925" s="28"/>
      <c r="TAY3925" s="28"/>
      <c r="TAZ3925" s="28"/>
      <c r="TBA3925" s="28"/>
      <c r="TBB3925" s="28"/>
      <c r="TBC3925" s="28"/>
      <c r="TBD3925" s="29"/>
      <c r="TBE3925" s="27"/>
      <c r="TBF3925" s="28"/>
      <c r="TBG3925" s="28"/>
      <c r="TBH3925" s="28"/>
      <c r="TBI3925" s="28"/>
      <c r="TBJ3925" s="28"/>
      <c r="TBK3925" s="28"/>
      <c r="TBL3925" s="29"/>
      <c r="TBM3925" s="27"/>
      <c r="TBN3925" s="28"/>
      <c r="TBO3925" s="28"/>
      <c r="TBP3925" s="28"/>
      <c r="TBQ3925" s="28"/>
      <c r="TBR3925" s="28"/>
      <c r="TBS3925" s="28"/>
      <c r="TBT3925" s="29"/>
      <c r="TBU3925" s="27"/>
      <c r="TBV3925" s="28"/>
      <c r="TBW3925" s="28"/>
      <c r="TBX3925" s="28"/>
      <c r="TBY3925" s="28"/>
      <c r="TBZ3925" s="28"/>
      <c r="TCA3925" s="28"/>
      <c r="TCB3925" s="29"/>
      <c r="TCC3925" s="27"/>
      <c r="TCD3925" s="28"/>
      <c r="TCE3925" s="28"/>
      <c r="TCF3925" s="28"/>
      <c r="TCG3925" s="28"/>
      <c r="TCH3925" s="28"/>
      <c r="TCI3925" s="28"/>
      <c r="TCJ3925" s="29"/>
      <c r="TCK3925" s="27"/>
      <c r="TCL3925" s="28"/>
      <c r="TCM3925" s="28"/>
      <c r="TCN3925" s="28"/>
      <c r="TCO3925" s="28"/>
      <c r="TCP3925" s="28"/>
      <c r="TCQ3925" s="28"/>
      <c r="TCR3925" s="29"/>
      <c r="TCS3925" s="27"/>
      <c r="TCT3925" s="28"/>
      <c r="TCU3925" s="28"/>
      <c r="TCV3925" s="28"/>
      <c r="TCW3925" s="28"/>
      <c r="TCX3925" s="28"/>
      <c r="TCY3925" s="28"/>
      <c r="TCZ3925" s="29"/>
      <c r="TDA3925" s="27"/>
      <c r="TDB3925" s="28"/>
      <c r="TDC3925" s="28"/>
      <c r="TDD3925" s="28"/>
      <c r="TDE3925" s="28"/>
      <c r="TDF3925" s="28"/>
      <c r="TDG3925" s="28"/>
      <c r="TDH3925" s="29"/>
      <c r="TDI3925" s="27"/>
      <c r="TDJ3925" s="28"/>
      <c r="TDK3925" s="28"/>
      <c r="TDL3925" s="28"/>
      <c r="TDM3925" s="28"/>
      <c r="TDN3925" s="28"/>
      <c r="TDO3925" s="28"/>
      <c r="TDP3925" s="29"/>
      <c r="TDQ3925" s="27"/>
      <c r="TDR3925" s="28"/>
      <c r="TDS3925" s="28"/>
      <c r="TDT3925" s="28"/>
      <c r="TDU3925" s="28"/>
      <c r="TDV3925" s="28"/>
      <c r="TDW3925" s="28"/>
      <c r="TDX3925" s="29"/>
      <c r="TDY3925" s="27"/>
      <c r="TDZ3925" s="28"/>
      <c r="TEA3925" s="28"/>
      <c r="TEB3925" s="28"/>
      <c r="TEC3925" s="28"/>
      <c r="TED3925" s="28"/>
      <c r="TEE3925" s="28"/>
      <c r="TEF3925" s="29"/>
      <c r="TEG3925" s="27"/>
      <c r="TEH3925" s="28"/>
      <c r="TEI3925" s="28"/>
      <c r="TEJ3925" s="28"/>
      <c r="TEK3925" s="28"/>
      <c r="TEL3925" s="28"/>
      <c r="TEM3925" s="28"/>
      <c r="TEN3925" s="29"/>
      <c r="TEO3925" s="27"/>
      <c r="TEP3925" s="28"/>
      <c r="TEQ3925" s="28"/>
      <c r="TER3925" s="28"/>
      <c r="TES3925" s="28"/>
      <c r="TET3925" s="28"/>
      <c r="TEU3925" s="28"/>
      <c r="TEV3925" s="29"/>
      <c r="TEW3925" s="27"/>
      <c r="TEX3925" s="28"/>
      <c r="TEY3925" s="28"/>
      <c r="TEZ3925" s="28"/>
      <c r="TFA3925" s="28"/>
      <c r="TFB3925" s="28"/>
      <c r="TFC3925" s="28"/>
      <c r="TFD3925" s="29"/>
      <c r="TFE3925" s="27"/>
      <c r="TFF3925" s="28"/>
      <c r="TFG3925" s="28"/>
      <c r="TFH3925" s="28"/>
      <c r="TFI3925" s="28"/>
      <c r="TFJ3925" s="28"/>
      <c r="TFK3925" s="28"/>
      <c r="TFL3925" s="29"/>
      <c r="TFM3925" s="27"/>
      <c r="TFN3925" s="28"/>
      <c r="TFO3925" s="28"/>
      <c r="TFP3925" s="28"/>
      <c r="TFQ3925" s="28"/>
      <c r="TFR3925" s="28"/>
      <c r="TFS3925" s="28"/>
      <c r="TFT3925" s="29"/>
      <c r="TFU3925" s="27"/>
      <c r="TFV3925" s="28"/>
      <c r="TFW3925" s="28"/>
      <c r="TFX3925" s="28"/>
      <c r="TFY3925" s="28"/>
      <c r="TFZ3925" s="28"/>
      <c r="TGA3925" s="28"/>
      <c r="TGB3925" s="29"/>
      <c r="TGC3925" s="27"/>
      <c r="TGD3925" s="28"/>
      <c r="TGE3925" s="28"/>
      <c r="TGF3925" s="28"/>
      <c r="TGG3925" s="28"/>
      <c r="TGH3925" s="28"/>
      <c r="TGI3925" s="28"/>
      <c r="TGJ3925" s="29"/>
      <c r="TGK3925" s="27"/>
      <c r="TGL3925" s="28"/>
      <c r="TGM3925" s="28"/>
      <c r="TGN3925" s="28"/>
      <c r="TGO3925" s="28"/>
      <c r="TGP3925" s="28"/>
      <c r="TGQ3925" s="28"/>
      <c r="TGR3925" s="29"/>
      <c r="TGS3925" s="27"/>
      <c r="TGT3925" s="28"/>
      <c r="TGU3925" s="28"/>
      <c r="TGV3925" s="28"/>
      <c r="TGW3925" s="28"/>
      <c r="TGX3925" s="28"/>
      <c r="TGY3925" s="28"/>
      <c r="TGZ3925" s="29"/>
      <c r="THA3925" s="27"/>
      <c r="THB3925" s="28"/>
      <c r="THC3925" s="28"/>
      <c r="THD3925" s="28"/>
      <c r="THE3925" s="28"/>
      <c r="THF3925" s="28"/>
      <c r="THG3925" s="28"/>
      <c r="THH3925" s="29"/>
      <c r="THI3925" s="27"/>
      <c r="THJ3925" s="28"/>
      <c r="THK3925" s="28"/>
      <c r="THL3925" s="28"/>
      <c r="THM3925" s="28"/>
      <c r="THN3925" s="28"/>
      <c r="THO3925" s="28"/>
      <c r="THP3925" s="29"/>
      <c r="THQ3925" s="27"/>
      <c r="THR3925" s="28"/>
      <c r="THS3925" s="28"/>
      <c r="THT3925" s="28"/>
      <c r="THU3925" s="28"/>
      <c r="THV3925" s="28"/>
      <c r="THW3925" s="28"/>
      <c r="THX3925" s="29"/>
      <c r="THY3925" s="27"/>
      <c r="THZ3925" s="28"/>
      <c r="TIA3925" s="28"/>
      <c r="TIB3925" s="28"/>
      <c r="TIC3925" s="28"/>
      <c r="TID3925" s="28"/>
      <c r="TIE3925" s="28"/>
      <c r="TIF3925" s="29"/>
      <c r="TIG3925" s="27"/>
      <c r="TIH3925" s="28"/>
      <c r="TII3925" s="28"/>
      <c r="TIJ3925" s="28"/>
      <c r="TIK3925" s="28"/>
      <c r="TIL3925" s="28"/>
      <c r="TIM3925" s="28"/>
      <c r="TIN3925" s="29"/>
      <c r="TIO3925" s="27"/>
      <c r="TIP3925" s="28"/>
      <c r="TIQ3925" s="28"/>
      <c r="TIR3925" s="28"/>
      <c r="TIS3925" s="28"/>
      <c r="TIT3925" s="28"/>
      <c r="TIU3925" s="28"/>
      <c r="TIV3925" s="29"/>
      <c r="TIW3925" s="27"/>
      <c r="TIX3925" s="28"/>
      <c r="TIY3925" s="28"/>
      <c r="TIZ3925" s="28"/>
      <c r="TJA3925" s="28"/>
      <c r="TJB3925" s="28"/>
      <c r="TJC3925" s="28"/>
      <c r="TJD3925" s="29"/>
      <c r="TJE3925" s="27"/>
      <c r="TJF3925" s="28"/>
      <c r="TJG3925" s="28"/>
      <c r="TJH3925" s="28"/>
      <c r="TJI3925" s="28"/>
      <c r="TJJ3925" s="28"/>
      <c r="TJK3925" s="28"/>
      <c r="TJL3925" s="29"/>
      <c r="TJM3925" s="27"/>
      <c r="TJN3925" s="28"/>
      <c r="TJO3925" s="28"/>
      <c r="TJP3925" s="28"/>
      <c r="TJQ3925" s="28"/>
      <c r="TJR3925" s="28"/>
      <c r="TJS3925" s="28"/>
      <c r="TJT3925" s="29"/>
      <c r="TJU3925" s="27"/>
      <c r="TJV3925" s="28"/>
      <c r="TJW3925" s="28"/>
      <c r="TJX3925" s="28"/>
      <c r="TJY3925" s="28"/>
      <c r="TJZ3925" s="28"/>
      <c r="TKA3925" s="28"/>
      <c r="TKB3925" s="29"/>
      <c r="TKC3925" s="27"/>
      <c r="TKD3925" s="28"/>
      <c r="TKE3925" s="28"/>
      <c r="TKF3925" s="28"/>
      <c r="TKG3925" s="28"/>
      <c r="TKH3925" s="28"/>
      <c r="TKI3925" s="28"/>
      <c r="TKJ3925" s="29"/>
      <c r="TKK3925" s="27"/>
      <c r="TKL3925" s="28"/>
      <c r="TKM3925" s="28"/>
      <c r="TKN3925" s="28"/>
      <c r="TKO3925" s="28"/>
      <c r="TKP3925" s="28"/>
      <c r="TKQ3925" s="28"/>
      <c r="TKR3925" s="29"/>
      <c r="TKS3925" s="27"/>
      <c r="TKT3925" s="28"/>
      <c r="TKU3925" s="28"/>
      <c r="TKV3925" s="28"/>
      <c r="TKW3925" s="28"/>
      <c r="TKX3925" s="28"/>
      <c r="TKY3925" s="28"/>
      <c r="TKZ3925" s="29"/>
      <c r="TLA3925" s="27"/>
      <c r="TLB3925" s="28"/>
      <c r="TLC3925" s="28"/>
      <c r="TLD3925" s="28"/>
      <c r="TLE3925" s="28"/>
      <c r="TLF3925" s="28"/>
      <c r="TLG3925" s="28"/>
      <c r="TLH3925" s="29"/>
      <c r="TLI3925" s="27"/>
      <c r="TLJ3925" s="28"/>
      <c r="TLK3925" s="28"/>
      <c r="TLL3925" s="28"/>
      <c r="TLM3925" s="28"/>
      <c r="TLN3925" s="28"/>
      <c r="TLO3925" s="28"/>
      <c r="TLP3925" s="29"/>
      <c r="TLQ3925" s="27"/>
      <c r="TLR3925" s="28"/>
      <c r="TLS3925" s="28"/>
      <c r="TLT3925" s="28"/>
      <c r="TLU3925" s="28"/>
      <c r="TLV3925" s="28"/>
      <c r="TLW3925" s="28"/>
      <c r="TLX3925" s="29"/>
      <c r="TLY3925" s="27"/>
      <c r="TLZ3925" s="28"/>
      <c r="TMA3925" s="28"/>
      <c r="TMB3925" s="28"/>
      <c r="TMC3925" s="28"/>
      <c r="TMD3925" s="28"/>
      <c r="TME3925" s="28"/>
      <c r="TMF3925" s="29"/>
      <c r="TMG3925" s="27"/>
      <c r="TMH3925" s="28"/>
      <c r="TMI3925" s="28"/>
      <c r="TMJ3925" s="28"/>
      <c r="TMK3925" s="28"/>
      <c r="TML3925" s="28"/>
      <c r="TMM3925" s="28"/>
      <c r="TMN3925" s="29"/>
      <c r="TMO3925" s="27"/>
      <c r="TMP3925" s="28"/>
      <c r="TMQ3925" s="28"/>
      <c r="TMR3925" s="28"/>
      <c r="TMS3925" s="28"/>
      <c r="TMT3925" s="28"/>
      <c r="TMU3925" s="28"/>
      <c r="TMV3925" s="29"/>
      <c r="TMW3925" s="27"/>
      <c r="TMX3925" s="28"/>
      <c r="TMY3925" s="28"/>
      <c r="TMZ3925" s="28"/>
      <c r="TNA3925" s="28"/>
      <c r="TNB3925" s="28"/>
      <c r="TNC3925" s="28"/>
      <c r="TND3925" s="29"/>
      <c r="TNE3925" s="27"/>
      <c r="TNF3925" s="28"/>
      <c r="TNG3925" s="28"/>
      <c r="TNH3925" s="28"/>
      <c r="TNI3925" s="28"/>
      <c r="TNJ3925" s="28"/>
      <c r="TNK3925" s="28"/>
      <c r="TNL3925" s="29"/>
      <c r="TNM3925" s="27"/>
      <c r="TNN3925" s="28"/>
      <c r="TNO3925" s="28"/>
      <c r="TNP3925" s="28"/>
      <c r="TNQ3925" s="28"/>
      <c r="TNR3925" s="28"/>
      <c r="TNS3925" s="28"/>
      <c r="TNT3925" s="29"/>
      <c r="TNU3925" s="27"/>
      <c r="TNV3925" s="28"/>
      <c r="TNW3925" s="28"/>
      <c r="TNX3925" s="28"/>
      <c r="TNY3925" s="28"/>
      <c r="TNZ3925" s="28"/>
      <c r="TOA3925" s="28"/>
      <c r="TOB3925" s="29"/>
      <c r="TOC3925" s="27"/>
      <c r="TOD3925" s="28"/>
      <c r="TOE3925" s="28"/>
      <c r="TOF3925" s="28"/>
      <c r="TOG3925" s="28"/>
      <c r="TOH3925" s="28"/>
      <c r="TOI3925" s="28"/>
      <c r="TOJ3925" s="29"/>
      <c r="TOK3925" s="27"/>
      <c r="TOL3925" s="28"/>
      <c r="TOM3925" s="28"/>
      <c r="TON3925" s="28"/>
      <c r="TOO3925" s="28"/>
      <c r="TOP3925" s="28"/>
      <c r="TOQ3925" s="28"/>
      <c r="TOR3925" s="29"/>
      <c r="TOS3925" s="27"/>
      <c r="TOT3925" s="28"/>
      <c r="TOU3925" s="28"/>
      <c r="TOV3925" s="28"/>
      <c r="TOW3925" s="28"/>
      <c r="TOX3925" s="28"/>
      <c r="TOY3925" s="28"/>
      <c r="TOZ3925" s="29"/>
      <c r="TPA3925" s="27"/>
      <c r="TPB3925" s="28"/>
      <c r="TPC3925" s="28"/>
      <c r="TPD3925" s="28"/>
      <c r="TPE3925" s="28"/>
      <c r="TPF3925" s="28"/>
      <c r="TPG3925" s="28"/>
      <c r="TPH3925" s="29"/>
      <c r="TPI3925" s="27"/>
      <c r="TPJ3925" s="28"/>
      <c r="TPK3925" s="28"/>
      <c r="TPL3925" s="28"/>
      <c r="TPM3925" s="28"/>
      <c r="TPN3925" s="28"/>
      <c r="TPO3925" s="28"/>
      <c r="TPP3925" s="29"/>
      <c r="TPQ3925" s="27"/>
      <c r="TPR3925" s="28"/>
      <c r="TPS3925" s="28"/>
      <c r="TPT3925" s="28"/>
      <c r="TPU3925" s="28"/>
      <c r="TPV3925" s="28"/>
      <c r="TPW3925" s="28"/>
      <c r="TPX3925" s="29"/>
      <c r="TPY3925" s="27"/>
      <c r="TPZ3925" s="28"/>
      <c r="TQA3925" s="28"/>
      <c r="TQB3925" s="28"/>
      <c r="TQC3925" s="28"/>
      <c r="TQD3925" s="28"/>
      <c r="TQE3925" s="28"/>
      <c r="TQF3925" s="29"/>
      <c r="TQG3925" s="27"/>
      <c r="TQH3925" s="28"/>
      <c r="TQI3925" s="28"/>
      <c r="TQJ3925" s="28"/>
      <c r="TQK3925" s="28"/>
      <c r="TQL3925" s="28"/>
      <c r="TQM3925" s="28"/>
      <c r="TQN3925" s="29"/>
      <c r="TQO3925" s="27"/>
      <c r="TQP3925" s="28"/>
      <c r="TQQ3925" s="28"/>
      <c r="TQR3925" s="28"/>
      <c r="TQS3925" s="28"/>
      <c r="TQT3925" s="28"/>
      <c r="TQU3925" s="28"/>
      <c r="TQV3925" s="29"/>
      <c r="TQW3925" s="27"/>
      <c r="TQX3925" s="28"/>
      <c r="TQY3925" s="28"/>
      <c r="TQZ3925" s="28"/>
      <c r="TRA3925" s="28"/>
      <c r="TRB3925" s="28"/>
      <c r="TRC3925" s="28"/>
      <c r="TRD3925" s="29"/>
      <c r="TRE3925" s="27"/>
      <c r="TRF3925" s="28"/>
      <c r="TRG3925" s="28"/>
      <c r="TRH3925" s="28"/>
      <c r="TRI3925" s="28"/>
      <c r="TRJ3925" s="28"/>
      <c r="TRK3925" s="28"/>
      <c r="TRL3925" s="29"/>
      <c r="TRM3925" s="27"/>
      <c r="TRN3925" s="28"/>
      <c r="TRO3925" s="28"/>
      <c r="TRP3925" s="28"/>
      <c r="TRQ3925" s="28"/>
      <c r="TRR3925" s="28"/>
      <c r="TRS3925" s="28"/>
      <c r="TRT3925" s="29"/>
      <c r="TRU3925" s="27"/>
      <c r="TRV3925" s="28"/>
      <c r="TRW3925" s="28"/>
      <c r="TRX3925" s="28"/>
      <c r="TRY3925" s="28"/>
      <c r="TRZ3925" s="28"/>
      <c r="TSA3925" s="28"/>
      <c r="TSB3925" s="29"/>
      <c r="TSC3925" s="27"/>
      <c r="TSD3925" s="28"/>
      <c r="TSE3925" s="28"/>
      <c r="TSF3925" s="28"/>
      <c r="TSG3925" s="28"/>
      <c r="TSH3925" s="28"/>
      <c r="TSI3925" s="28"/>
      <c r="TSJ3925" s="29"/>
      <c r="TSK3925" s="27"/>
      <c r="TSL3925" s="28"/>
      <c r="TSM3925" s="28"/>
      <c r="TSN3925" s="28"/>
      <c r="TSO3925" s="28"/>
      <c r="TSP3925" s="28"/>
      <c r="TSQ3925" s="28"/>
      <c r="TSR3925" s="29"/>
      <c r="TSS3925" s="27"/>
      <c r="TST3925" s="28"/>
      <c r="TSU3925" s="28"/>
      <c r="TSV3925" s="28"/>
      <c r="TSW3925" s="28"/>
      <c r="TSX3925" s="28"/>
      <c r="TSY3925" s="28"/>
      <c r="TSZ3925" s="29"/>
      <c r="TTA3925" s="27"/>
      <c r="TTB3925" s="28"/>
      <c r="TTC3925" s="28"/>
      <c r="TTD3925" s="28"/>
      <c r="TTE3925" s="28"/>
      <c r="TTF3925" s="28"/>
      <c r="TTG3925" s="28"/>
      <c r="TTH3925" s="29"/>
      <c r="TTI3925" s="27"/>
      <c r="TTJ3925" s="28"/>
      <c r="TTK3925" s="28"/>
      <c r="TTL3925" s="28"/>
      <c r="TTM3925" s="28"/>
      <c r="TTN3925" s="28"/>
      <c r="TTO3925" s="28"/>
      <c r="TTP3925" s="29"/>
      <c r="TTQ3925" s="27"/>
      <c r="TTR3925" s="28"/>
      <c r="TTS3925" s="28"/>
      <c r="TTT3925" s="28"/>
      <c r="TTU3925" s="28"/>
      <c r="TTV3925" s="28"/>
      <c r="TTW3925" s="28"/>
      <c r="TTX3925" s="29"/>
      <c r="TTY3925" s="27"/>
      <c r="TTZ3925" s="28"/>
      <c r="TUA3925" s="28"/>
      <c r="TUB3925" s="28"/>
      <c r="TUC3925" s="28"/>
      <c r="TUD3925" s="28"/>
      <c r="TUE3925" s="28"/>
      <c r="TUF3925" s="29"/>
      <c r="TUG3925" s="27"/>
      <c r="TUH3925" s="28"/>
      <c r="TUI3925" s="28"/>
      <c r="TUJ3925" s="28"/>
      <c r="TUK3925" s="28"/>
      <c r="TUL3925" s="28"/>
      <c r="TUM3925" s="28"/>
      <c r="TUN3925" s="29"/>
      <c r="TUO3925" s="27"/>
      <c r="TUP3925" s="28"/>
      <c r="TUQ3925" s="28"/>
      <c r="TUR3925" s="28"/>
      <c r="TUS3925" s="28"/>
      <c r="TUT3925" s="28"/>
      <c r="TUU3925" s="28"/>
      <c r="TUV3925" s="29"/>
      <c r="TUW3925" s="27"/>
      <c r="TUX3925" s="28"/>
      <c r="TUY3925" s="28"/>
      <c r="TUZ3925" s="28"/>
      <c r="TVA3925" s="28"/>
      <c r="TVB3925" s="28"/>
      <c r="TVC3925" s="28"/>
      <c r="TVD3925" s="29"/>
      <c r="TVE3925" s="27"/>
      <c r="TVF3925" s="28"/>
      <c r="TVG3925" s="28"/>
      <c r="TVH3925" s="28"/>
      <c r="TVI3925" s="28"/>
      <c r="TVJ3925" s="28"/>
      <c r="TVK3925" s="28"/>
      <c r="TVL3925" s="29"/>
      <c r="TVM3925" s="27"/>
      <c r="TVN3925" s="28"/>
      <c r="TVO3925" s="28"/>
      <c r="TVP3925" s="28"/>
      <c r="TVQ3925" s="28"/>
      <c r="TVR3925" s="28"/>
      <c r="TVS3925" s="28"/>
      <c r="TVT3925" s="29"/>
      <c r="TVU3925" s="27"/>
      <c r="TVV3925" s="28"/>
      <c r="TVW3925" s="28"/>
      <c r="TVX3925" s="28"/>
      <c r="TVY3925" s="28"/>
      <c r="TVZ3925" s="28"/>
      <c r="TWA3925" s="28"/>
      <c r="TWB3925" s="29"/>
      <c r="TWC3925" s="27"/>
      <c r="TWD3925" s="28"/>
      <c r="TWE3925" s="28"/>
      <c r="TWF3925" s="28"/>
      <c r="TWG3925" s="28"/>
      <c r="TWH3925" s="28"/>
      <c r="TWI3925" s="28"/>
      <c r="TWJ3925" s="29"/>
      <c r="TWK3925" s="27"/>
      <c r="TWL3925" s="28"/>
      <c r="TWM3925" s="28"/>
      <c r="TWN3925" s="28"/>
      <c r="TWO3925" s="28"/>
      <c r="TWP3925" s="28"/>
      <c r="TWQ3925" s="28"/>
      <c r="TWR3925" s="29"/>
      <c r="TWS3925" s="27"/>
      <c r="TWT3925" s="28"/>
      <c r="TWU3925" s="28"/>
      <c r="TWV3925" s="28"/>
      <c r="TWW3925" s="28"/>
      <c r="TWX3925" s="28"/>
      <c r="TWY3925" s="28"/>
      <c r="TWZ3925" s="29"/>
      <c r="TXA3925" s="27"/>
      <c r="TXB3925" s="28"/>
      <c r="TXC3925" s="28"/>
      <c r="TXD3925" s="28"/>
      <c r="TXE3925" s="28"/>
      <c r="TXF3925" s="28"/>
      <c r="TXG3925" s="28"/>
      <c r="TXH3925" s="29"/>
      <c r="TXI3925" s="27"/>
      <c r="TXJ3925" s="28"/>
      <c r="TXK3925" s="28"/>
      <c r="TXL3925" s="28"/>
      <c r="TXM3925" s="28"/>
      <c r="TXN3925" s="28"/>
      <c r="TXO3925" s="28"/>
      <c r="TXP3925" s="29"/>
      <c r="TXQ3925" s="27"/>
      <c r="TXR3925" s="28"/>
      <c r="TXS3925" s="28"/>
      <c r="TXT3925" s="28"/>
      <c r="TXU3925" s="28"/>
      <c r="TXV3925" s="28"/>
      <c r="TXW3925" s="28"/>
      <c r="TXX3925" s="29"/>
      <c r="TXY3925" s="27"/>
      <c r="TXZ3925" s="28"/>
      <c r="TYA3925" s="28"/>
      <c r="TYB3925" s="28"/>
      <c r="TYC3925" s="28"/>
      <c r="TYD3925" s="28"/>
      <c r="TYE3925" s="28"/>
      <c r="TYF3925" s="29"/>
      <c r="TYG3925" s="27"/>
      <c r="TYH3925" s="28"/>
      <c r="TYI3925" s="28"/>
      <c r="TYJ3925" s="28"/>
      <c r="TYK3925" s="28"/>
      <c r="TYL3925" s="28"/>
      <c r="TYM3925" s="28"/>
      <c r="TYN3925" s="29"/>
      <c r="TYO3925" s="27"/>
      <c r="TYP3925" s="28"/>
      <c r="TYQ3925" s="28"/>
      <c r="TYR3925" s="28"/>
      <c r="TYS3925" s="28"/>
      <c r="TYT3925" s="28"/>
      <c r="TYU3925" s="28"/>
      <c r="TYV3925" s="29"/>
      <c r="TYW3925" s="27"/>
      <c r="TYX3925" s="28"/>
      <c r="TYY3925" s="28"/>
      <c r="TYZ3925" s="28"/>
      <c r="TZA3925" s="28"/>
      <c r="TZB3925" s="28"/>
      <c r="TZC3925" s="28"/>
      <c r="TZD3925" s="29"/>
      <c r="TZE3925" s="27"/>
      <c r="TZF3925" s="28"/>
      <c r="TZG3925" s="28"/>
      <c r="TZH3925" s="28"/>
      <c r="TZI3925" s="28"/>
      <c r="TZJ3925" s="28"/>
      <c r="TZK3925" s="28"/>
      <c r="TZL3925" s="29"/>
      <c r="TZM3925" s="27"/>
      <c r="TZN3925" s="28"/>
      <c r="TZO3925" s="28"/>
      <c r="TZP3925" s="28"/>
      <c r="TZQ3925" s="28"/>
      <c r="TZR3925" s="28"/>
      <c r="TZS3925" s="28"/>
      <c r="TZT3925" s="29"/>
      <c r="TZU3925" s="27"/>
      <c r="TZV3925" s="28"/>
      <c r="TZW3925" s="28"/>
      <c r="TZX3925" s="28"/>
      <c r="TZY3925" s="28"/>
      <c r="TZZ3925" s="28"/>
      <c r="UAA3925" s="28"/>
      <c r="UAB3925" s="29"/>
      <c r="UAC3925" s="27"/>
      <c r="UAD3925" s="28"/>
      <c r="UAE3925" s="28"/>
      <c r="UAF3925" s="28"/>
      <c r="UAG3925" s="28"/>
      <c r="UAH3925" s="28"/>
      <c r="UAI3925" s="28"/>
      <c r="UAJ3925" s="29"/>
      <c r="UAK3925" s="27"/>
      <c r="UAL3925" s="28"/>
      <c r="UAM3925" s="28"/>
      <c r="UAN3925" s="28"/>
      <c r="UAO3925" s="28"/>
      <c r="UAP3925" s="28"/>
      <c r="UAQ3925" s="28"/>
      <c r="UAR3925" s="29"/>
      <c r="UAS3925" s="27"/>
      <c r="UAT3925" s="28"/>
      <c r="UAU3925" s="28"/>
      <c r="UAV3925" s="28"/>
      <c r="UAW3925" s="28"/>
      <c r="UAX3925" s="28"/>
      <c r="UAY3925" s="28"/>
      <c r="UAZ3925" s="29"/>
      <c r="UBA3925" s="27"/>
      <c r="UBB3925" s="28"/>
      <c r="UBC3925" s="28"/>
      <c r="UBD3925" s="28"/>
      <c r="UBE3925" s="28"/>
      <c r="UBF3925" s="28"/>
      <c r="UBG3925" s="28"/>
      <c r="UBH3925" s="29"/>
      <c r="UBI3925" s="27"/>
      <c r="UBJ3925" s="28"/>
      <c r="UBK3925" s="28"/>
      <c r="UBL3925" s="28"/>
      <c r="UBM3925" s="28"/>
      <c r="UBN3925" s="28"/>
      <c r="UBO3925" s="28"/>
      <c r="UBP3925" s="29"/>
      <c r="UBQ3925" s="27"/>
      <c r="UBR3925" s="28"/>
      <c r="UBS3925" s="28"/>
      <c r="UBT3925" s="28"/>
      <c r="UBU3925" s="28"/>
      <c r="UBV3925" s="28"/>
      <c r="UBW3925" s="28"/>
      <c r="UBX3925" s="29"/>
      <c r="UBY3925" s="27"/>
      <c r="UBZ3925" s="28"/>
      <c r="UCA3925" s="28"/>
      <c r="UCB3925" s="28"/>
      <c r="UCC3925" s="28"/>
      <c r="UCD3925" s="28"/>
      <c r="UCE3925" s="28"/>
      <c r="UCF3925" s="29"/>
      <c r="UCG3925" s="27"/>
      <c r="UCH3925" s="28"/>
      <c r="UCI3925" s="28"/>
      <c r="UCJ3925" s="28"/>
      <c r="UCK3925" s="28"/>
      <c r="UCL3925" s="28"/>
      <c r="UCM3925" s="28"/>
      <c r="UCN3925" s="29"/>
      <c r="UCO3925" s="27"/>
      <c r="UCP3925" s="28"/>
      <c r="UCQ3925" s="28"/>
      <c r="UCR3925" s="28"/>
      <c r="UCS3925" s="28"/>
      <c r="UCT3925" s="28"/>
      <c r="UCU3925" s="28"/>
      <c r="UCV3925" s="29"/>
      <c r="UCW3925" s="27"/>
      <c r="UCX3925" s="28"/>
      <c r="UCY3925" s="28"/>
      <c r="UCZ3925" s="28"/>
      <c r="UDA3925" s="28"/>
      <c r="UDB3925" s="28"/>
      <c r="UDC3925" s="28"/>
      <c r="UDD3925" s="29"/>
      <c r="UDE3925" s="27"/>
      <c r="UDF3925" s="28"/>
      <c r="UDG3925" s="28"/>
      <c r="UDH3925" s="28"/>
      <c r="UDI3925" s="28"/>
      <c r="UDJ3925" s="28"/>
      <c r="UDK3925" s="28"/>
      <c r="UDL3925" s="29"/>
      <c r="UDM3925" s="27"/>
      <c r="UDN3925" s="28"/>
      <c r="UDO3925" s="28"/>
      <c r="UDP3925" s="28"/>
      <c r="UDQ3925" s="28"/>
      <c r="UDR3925" s="28"/>
      <c r="UDS3925" s="28"/>
      <c r="UDT3925" s="29"/>
      <c r="UDU3925" s="27"/>
      <c r="UDV3925" s="28"/>
      <c r="UDW3925" s="28"/>
      <c r="UDX3925" s="28"/>
      <c r="UDY3925" s="28"/>
      <c r="UDZ3925" s="28"/>
      <c r="UEA3925" s="28"/>
      <c r="UEB3925" s="29"/>
      <c r="UEC3925" s="27"/>
      <c r="UED3925" s="28"/>
      <c r="UEE3925" s="28"/>
      <c r="UEF3925" s="28"/>
      <c r="UEG3925" s="28"/>
      <c r="UEH3925" s="28"/>
      <c r="UEI3925" s="28"/>
      <c r="UEJ3925" s="29"/>
      <c r="UEK3925" s="27"/>
      <c r="UEL3925" s="28"/>
      <c r="UEM3925" s="28"/>
      <c r="UEN3925" s="28"/>
      <c r="UEO3925" s="28"/>
      <c r="UEP3925" s="28"/>
      <c r="UEQ3925" s="28"/>
      <c r="UER3925" s="29"/>
      <c r="UES3925" s="27"/>
      <c r="UET3925" s="28"/>
      <c r="UEU3925" s="28"/>
      <c r="UEV3925" s="28"/>
      <c r="UEW3925" s="28"/>
      <c r="UEX3925" s="28"/>
      <c r="UEY3925" s="28"/>
      <c r="UEZ3925" s="29"/>
      <c r="UFA3925" s="27"/>
      <c r="UFB3925" s="28"/>
      <c r="UFC3925" s="28"/>
      <c r="UFD3925" s="28"/>
      <c r="UFE3925" s="28"/>
      <c r="UFF3925" s="28"/>
      <c r="UFG3925" s="28"/>
      <c r="UFH3925" s="29"/>
      <c r="UFI3925" s="27"/>
      <c r="UFJ3925" s="28"/>
      <c r="UFK3925" s="28"/>
      <c r="UFL3925" s="28"/>
      <c r="UFM3925" s="28"/>
      <c r="UFN3925" s="28"/>
      <c r="UFO3925" s="28"/>
      <c r="UFP3925" s="29"/>
      <c r="UFQ3925" s="27"/>
      <c r="UFR3925" s="28"/>
      <c r="UFS3925" s="28"/>
      <c r="UFT3925" s="28"/>
      <c r="UFU3925" s="28"/>
      <c r="UFV3925" s="28"/>
      <c r="UFW3925" s="28"/>
      <c r="UFX3925" s="29"/>
      <c r="UFY3925" s="27"/>
      <c r="UFZ3925" s="28"/>
      <c r="UGA3925" s="28"/>
      <c r="UGB3925" s="28"/>
      <c r="UGC3925" s="28"/>
      <c r="UGD3925" s="28"/>
      <c r="UGE3925" s="28"/>
      <c r="UGF3925" s="29"/>
      <c r="UGG3925" s="27"/>
      <c r="UGH3925" s="28"/>
      <c r="UGI3925" s="28"/>
      <c r="UGJ3925" s="28"/>
      <c r="UGK3925" s="28"/>
      <c r="UGL3925" s="28"/>
      <c r="UGM3925" s="28"/>
      <c r="UGN3925" s="29"/>
      <c r="UGO3925" s="27"/>
      <c r="UGP3925" s="28"/>
      <c r="UGQ3925" s="28"/>
      <c r="UGR3925" s="28"/>
      <c r="UGS3925" s="28"/>
      <c r="UGT3925" s="28"/>
      <c r="UGU3925" s="28"/>
      <c r="UGV3925" s="29"/>
      <c r="UGW3925" s="27"/>
      <c r="UGX3925" s="28"/>
      <c r="UGY3925" s="28"/>
      <c r="UGZ3925" s="28"/>
      <c r="UHA3925" s="28"/>
      <c r="UHB3925" s="28"/>
      <c r="UHC3925" s="28"/>
      <c r="UHD3925" s="29"/>
      <c r="UHE3925" s="27"/>
      <c r="UHF3925" s="28"/>
      <c r="UHG3925" s="28"/>
      <c r="UHH3925" s="28"/>
      <c r="UHI3925" s="28"/>
      <c r="UHJ3925" s="28"/>
      <c r="UHK3925" s="28"/>
      <c r="UHL3925" s="29"/>
      <c r="UHM3925" s="27"/>
      <c r="UHN3925" s="28"/>
      <c r="UHO3925" s="28"/>
      <c r="UHP3925" s="28"/>
      <c r="UHQ3925" s="28"/>
      <c r="UHR3925" s="28"/>
      <c r="UHS3925" s="28"/>
      <c r="UHT3925" s="29"/>
      <c r="UHU3925" s="27"/>
      <c r="UHV3925" s="28"/>
      <c r="UHW3925" s="28"/>
      <c r="UHX3925" s="28"/>
      <c r="UHY3925" s="28"/>
      <c r="UHZ3925" s="28"/>
      <c r="UIA3925" s="28"/>
      <c r="UIB3925" s="29"/>
      <c r="UIC3925" s="27"/>
      <c r="UID3925" s="28"/>
      <c r="UIE3925" s="28"/>
      <c r="UIF3925" s="28"/>
      <c r="UIG3925" s="28"/>
      <c r="UIH3925" s="28"/>
      <c r="UII3925" s="28"/>
      <c r="UIJ3925" s="29"/>
      <c r="UIK3925" s="27"/>
      <c r="UIL3925" s="28"/>
      <c r="UIM3925" s="28"/>
      <c r="UIN3925" s="28"/>
      <c r="UIO3925" s="28"/>
      <c r="UIP3925" s="28"/>
      <c r="UIQ3925" s="28"/>
      <c r="UIR3925" s="29"/>
      <c r="UIS3925" s="27"/>
      <c r="UIT3925" s="28"/>
      <c r="UIU3925" s="28"/>
      <c r="UIV3925" s="28"/>
      <c r="UIW3925" s="28"/>
      <c r="UIX3925" s="28"/>
      <c r="UIY3925" s="28"/>
      <c r="UIZ3925" s="29"/>
      <c r="UJA3925" s="27"/>
      <c r="UJB3925" s="28"/>
      <c r="UJC3925" s="28"/>
      <c r="UJD3925" s="28"/>
      <c r="UJE3925" s="28"/>
      <c r="UJF3925" s="28"/>
      <c r="UJG3925" s="28"/>
      <c r="UJH3925" s="29"/>
      <c r="UJI3925" s="27"/>
      <c r="UJJ3925" s="28"/>
      <c r="UJK3925" s="28"/>
      <c r="UJL3925" s="28"/>
      <c r="UJM3925" s="28"/>
      <c r="UJN3925" s="28"/>
      <c r="UJO3925" s="28"/>
      <c r="UJP3925" s="29"/>
      <c r="UJQ3925" s="27"/>
      <c r="UJR3925" s="28"/>
      <c r="UJS3925" s="28"/>
      <c r="UJT3925" s="28"/>
      <c r="UJU3925" s="28"/>
      <c r="UJV3925" s="28"/>
      <c r="UJW3925" s="28"/>
      <c r="UJX3925" s="29"/>
      <c r="UJY3925" s="27"/>
      <c r="UJZ3925" s="28"/>
      <c r="UKA3925" s="28"/>
      <c r="UKB3925" s="28"/>
      <c r="UKC3925" s="28"/>
      <c r="UKD3925" s="28"/>
      <c r="UKE3925" s="28"/>
      <c r="UKF3925" s="29"/>
      <c r="UKG3925" s="27"/>
      <c r="UKH3925" s="28"/>
      <c r="UKI3925" s="28"/>
      <c r="UKJ3925" s="28"/>
      <c r="UKK3925" s="28"/>
      <c r="UKL3925" s="28"/>
      <c r="UKM3925" s="28"/>
      <c r="UKN3925" s="29"/>
      <c r="UKO3925" s="27"/>
      <c r="UKP3925" s="28"/>
      <c r="UKQ3925" s="28"/>
      <c r="UKR3925" s="28"/>
      <c r="UKS3925" s="28"/>
      <c r="UKT3925" s="28"/>
      <c r="UKU3925" s="28"/>
      <c r="UKV3925" s="29"/>
      <c r="UKW3925" s="27"/>
      <c r="UKX3925" s="28"/>
      <c r="UKY3925" s="28"/>
      <c r="UKZ3925" s="28"/>
      <c r="ULA3925" s="28"/>
      <c r="ULB3925" s="28"/>
      <c r="ULC3925" s="28"/>
      <c r="ULD3925" s="29"/>
      <c r="ULE3925" s="27"/>
      <c r="ULF3925" s="28"/>
      <c r="ULG3925" s="28"/>
      <c r="ULH3925" s="28"/>
      <c r="ULI3925" s="28"/>
      <c r="ULJ3925" s="28"/>
      <c r="ULK3925" s="28"/>
      <c r="ULL3925" s="29"/>
      <c r="ULM3925" s="27"/>
      <c r="ULN3925" s="28"/>
      <c r="ULO3925" s="28"/>
      <c r="ULP3925" s="28"/>
      <c r="ULQ3925" s="28"/>
      <c r="ULR3925" s="28"/>
      <c r="ULS3925" s="28"/>
      <c r="ULT3925" s="29"/>
      <c r="ULU3925" s="27"/>
      <c r="ULV3925" s="28"/>
      <c r="ULW3925" s="28"/>
      <c r="ULX3925" s="28"/>
      <c r="ULY3925" s="28"/>
      <c r="ULZ3925" s="28"/>
      <c r="UMA3925" s="28"/>
      <c r="UMB3925" s="29"/>
      <c r="UMC3925" s="27"/>
      <c r="UMD3925" s="28"/>
      <c r="UME3925" s="28"/>
      <c r="UMF3925" s="28"/>
      <c r="UMG3925" s="28"/>
      <c r="UMH3925" s="28"/>
      <c r="UMI3925" s="28"/>
      <c r="UMJ3925" s="29"/>
      <c r="UMK3925" s="27"/>
      <c r="UML3925" s="28"/>
      <c r="UMM3925" s="28"/>
      <c r="UMN3925" s="28"/>
      <c r="UMO3925" s="28"/>
      <c r="UMP3925" s="28"/>
      <c r="UMQ3925" s="28"/>
      <c r="UMR3925" s="29"/>
      <c r="UMS3925" s="27"/>
      <c r="UMT3925" s="28"/>
      <c r="UMU3925" s="28"/>
      <c r="UMV3925" s="28"/>
      <c r="UMW3925" s="28"/>
      <c r="UMX3925" s="28"/>
      <c r="UMY3925" s="28"/>
      <c r="UMZ3925" s="29"/>
      <c r="UNA3925" s="27"/>
      <c r="UNB3925" s="28"/>
      <c r="UNC3925" s="28"/>
      <c r="UND3925" s="28"/>
      <c r="UNE3925" s="28"/>
      <c r="UNF3925" s="28"/>
      <c r="UNG3925" s="28"/>
      <c r="UNH3925" s="29"/>
      <c r="UNI3925" s="27"/>
      <c r="UNJ3925" s="28"/>
      <c r="UNK3925" s="28"/>
      <c r="UNL3925" s="28"/>
      <c r="UNM3925" s="28"/>
      <c r="UNN3925" s="28"/>
      <c r="UNO3925" s="28"/>
      <c r="UNP3925" s="29"/>
      <c r="UNQ3925" s="27"/>
      <c r="UNR3925" s="28"/>
      <c r="UNS3925" s="28"/>
      <c r="UNT3925" s="28"/>
      <c r="UNU3925" s="28"/>
      <c r="UNV3925" s="28"/>
      <c r="UNW3925" s="28"/>
      <c r="UNX3925" s="29"/>
      <c r="UNY3925" s="27"/>
      <c r="UNZ3925" s="28"/>
      <c r="UOA3925" s="28"/>
      <c r="UOB3925" s="28"/>
      <c r="UOC3925" s="28"/>
      <c r="UOD3925" s="28"/>
      <c r="UOE3925" s="28"/>
      <c r="UOF3925" s="29"/>
      <c r="UOG3925" s="27"/>
      <c r="UOH3925" s="28"/>
      <c r="UOI3925" s="28"/>
      <c r="UOJ3925" s="28"/>
      <c r="UOK3925" s="28"/>
      <c r="UOL3925" s="28"/>
      <c r="UOM3925" s="28"/>
      <c r="UON3925" s="29"/>
      <c r="UOO3925" s="27"/>
      <c r="UOP3925" s="28"/>
      <c r="UOQ3925" s="28"/>
      <c r="UOR3925" s="28"/>
      <c r="UOS3925" s="28"/>
      <c r="UOT3925" s="28"/>
      <c r="UOU3925" s="28"/>
      <c r="UOV3925" s="29"/>
      <c r="UOW3925" s="27"/>
      <c r="UOX3925" s="28"/>
      <c r="UOY3925" s="28"/>
      <c r="UOZ3925" s="28"/>
      <c r="UPA3925" s="28"/>
      <c r="UPB3925" s="28"/>
      <c r="UPC3925" s="28"/>
      <c r="UPD3925" s="29"/>
      <c r="UPE3925" s="27"/>
      <c r="UPF3925" s="28"/>
      <c r="UPG3925" s="28"/>
      <c r="UPH3925" s="28"/>
      <c r="UPI3925" s="28"/>
      <c r="UPJ3925" s="28"/>
      <c r="UPK3925" s="28"/>
      <c r="UPL3925" s="29"/>
      <c r="UPM3925" s="27"/>
      <c r="UPN3925" s="28"/>
      <c r="UPO3925" s="28"/>
      <c r="UPP3925" s="28"/>
      <c r="UPQ3925" s="28"/>
      <c r="UPR3925" s="28"/>
      <c r="UPS3925" s="28"/>
      <c r="UPT3925" s="29"/>
      <c r="UPU3925" s="27"/>
      <c r="UPV3925" s="28"/>
      <c r="UPW3925" s="28"/>
      <c r="UPX3925" s="28"/>
      <c r="UPY3925" s="28"/>
      <c r="UPZ3925" s="28"/>
      <c r="UQA3925" s="28"/>
      <c r="UQB3925" s="29"/>
      <c r="UQC3925" s="27"/>
      <c r="UQD3925" s="28"/>
      <c r="UQE3925" s="28"/>
      <c r="UQF3925" s="28"/>
      <c r="UQG3925" s="28"/>
      <c r="UQH3925" s="28"/>
      <c r="UQI3925" s="28"/>
      <c r="UQJ3925" s="29"/>
      <c r="UQK3925" s="27"/>
      <c r="UQL3925" s="28"/>
      <c r="UQM3925" s="28"/>
      <c r="UQN3925" s="28"/>
      <c r="UQO3925" s="28"/>
      <c r="UQP3925" s="28"/>
      <c r="UQQ3925" s="28"/>
      <c r="UQR3925" s="29"/>
      <c r="UQS3925" s="27"/>
      <c r="UQT3925" s="28"/>
      <c r="UQU3925" s="28"/>
      <c r="UQV3925" s="28"/>
      <c r="UQW3925" s="28"/>
      <c r="UQX3925" s="28"/>
      <c r="UQY3925" s="28"/>
      <c r="UQZ3925" s="29"/>
      <c r="URA3925" s="27"/>
      <c r="URB3925" s="28"/>
      <c r="URC3925" s="28"/>
      <c r="URD3925" s="28"/>
      <c r="URE3925" s="28"/>
      <c r="URF3925" s="28"/>
      <c r="URG3925" s="28"/>
      <c r="URH3925" s="29"/>
      <c r="URI3925" s="27"/>
      <c r="URJ3925" s="28"/>
      <c r="URK3925" s="28"/>
      <c r="URL3925" s="28"/>
      <c r="URM3925" s="28"/>
      <c r="URN3925" s="28"/>
      <c r="URO3925" s="28"/>
      <c r="URP3925" s="29"/>
      <c r="URQ3925" s="27"/>
      <c r="URR3925" s="28"/>
      <c r="URS3925" s="28"/>
      <c r="URT3925" s="28"/>
      <c r="URU3925" s="28"/>
      <c r="URV3925" s="28"/>
      <c r="URW3925" s="28"/>
      <c r="URX3925" s="29"/>
      <c r="URY3925" s="27"/>
      <c r="URZ3925" s="28"/>
      <c r="USA3925" s="28"/>
      <c r="USB3925" s="28"/>
      <c r="USC3925" s="28"/>
      <c r="USD3925" s="28"/>
      <c r="USE3925" s="28"/>
      <c r="USF3925" s="29"/>
      <c r="USG3925" s="27"/>
      <c r="USH3925" s="28"/>
      <c r="USI3925" s="28"/>
      <c r="USJ3925" s="28"/>
      <c r="USK3925" s="28"/>
      <c r="USL3925" s="28"/>
      <c r="USM3925" s="28"/>
      <c r="USN3925" s="29"/>
      <c r="USO3925" s="27"/>
      <c r="USP3925" s="28"/>
      <c r="USQ3925" s="28"/>
      <c r="USR3925" s="28"/>
      <c r="USS3925" s="28"/>
      <c r="UST3925" s="28"/>
      <c r="USU3925" s="28"/>
      <c r="USV3925" s="29"/>
      <c r="USW3925" s="27"/>
      <c r="USX3925" s="28"/>
      <c r="USY3925" s="28"/>
      <c r="USZ3925" s="28"/>
      <c r="UTA3925" s="28"/>
      <c r="UTB3925" s="28"/>
      <c r="UTC3925" s="28"/>
      <c r="UTD3925" s="29"/>
      <c r="UTE3925" s="27"/>
      <c r="UTF3925" s="28"/>
      <c r="UTG3925" s="28"/>
      <c r="UTH3925" s="28"/>
      <c r="UTI3925" s="28"/>
      <c r="UTJ3925" s="28"/>
      <c r="UTK3925" s="28"/>
      <c r="UTL3925" s="29"/>
      <c r="UTM3925" s="27"/>
      <c r="UTN3925" s="28"/>
      <c r="UTO3925" s="28"/>
      <c r="UTP3925" s="28"/>
      <c r="UTQ3925" s="28"/>
      <c r="UTR3925" s="28"/>
      <c r="UTS3925" s="28"/>
      <c r="UTT3925" s="29"/>
      <c r="UTU3925" s="27"/>
      <c r="UTV3925" s="28"/>
      <c r="UTW3925" s="28"/>
      <c r="UTX3925" s="28"/>
      <c r="UTY3925" s="28"/>
      <c r="UTZ3925" s="28"/>
      <c r="UUA3925" s="28"/>
      <c r="UUB3925" s="29"/>
      <c r="UUC3925" s="27"/>
      <c r="UUD3925" s="28"/>
      <c r="UUE3925" s="28"/>
      <c r="UUF3925" s="28"/>
      <c r="UUG3925" s="28"/>
      <c r="UUH3925" s="28"/>
      <c r="UUI3925" s="28"/>
      <c r="UUJ3925" s="29"/>
      <c r="UUK3925" s="27"/>
      <c r="UUL3925" s="28"/>
      <c r="UUM3925" s="28"/>
      <c r="UUN3925" s="28"/>
      <c r="UUO3925" s="28"/>
      <c r="UUP3925" s="28"/>
      <c r="UUQ3925" s="28"/>
      <c r="UUR3925" s="29"/>
      <c r="UUS3925" s="27"/>
      <c r="UUT3925" s="28"/>
      <c r="UUU3925" s="28"/>
      <c r="UUV3925" s="28"/>
      <c r="UUW3925" s="28"/>
      <c r="UUX3925" s="28"/>
      <c r="UUY3925" s="28"/>
      <c r="UUZ3925" s="29"/>
      <c r="UVA3925" s="27"/>
      <c r="UVB3925" s="28"/>
      <c r="UVC3925" s="28"/>
      <c r="UVD3925" s="28"/>
      <c r="UVE3925" s="28"/>
      <c r="UVF3925" s="28"/>
      <c r="UVG3925" s="28"/>
      <c r="UVH3925" s="29"/>
      <c r="UVI3925" s="27"/>
      <c r="UVJ3925" s="28"/>
      <c r="UVK3925" s="28"/>
      <c r="UVL3925" s="28"/>
      <c r="UVM3925" s="28"/>
      <c r="UVN3925" s="28"/>
      <c r="UVO3925" s="28"/>
      <c r="UVP3925" s="29"/>
      <c r="UVQ3925" s="27"/>
      <c r="UVR3925" s="28"/>
      <c r="UVS3925" s="28"/>
      <c r="UVT3925" s="28"/>
      <c r="UVU3925" s="28"/>
      <c r="UVV3925" s="28"/>
      <c r="UVW3925" s="28"/>
      <c r="UVX3925" s="29"/>
      <c r="UVY3925" s="27"/>
      <c r="UVZ3925" s="28"/>
      <c r="UWA3925" s="28"/>
      <c r="UWB3925" s="28"/>
      <c r="UWC3925" s="28"/>
      <c r="UWD3925" s="28"/>
      <c r="UWE3925" s="28"/>
      <c r="UWF3925" s="29"/>
      <c r="UWG3925" s="27"/>
      <c r="UWH3925" s="28"/>
      <c r="UWI3925" s="28"/>
      <c r="UWJ3925" s="28"/>
      <c r="UWK3925" s="28"/>
      <c r="UWL3925" s="28"/>
      <c r="UWM3925" s="28"/>
      <c r="UWN3925" s="29"/>
      <c r="UWO3925" s="27"/>
      <c r="UWP3925" s="28"/>
      <c r="UWQ3925" s="28"/>
      <c r="UWR3925" s="28"/>
      <c r="UWS3925" s="28"/>
      <c r="UWT3925" s="28"/>
      <c r="UWU3925" s="28"/>
      <c r="UWV3925" s="29"/>
      <c r="UWW3925" s="27"/>
      <c r="UWX3925" s="28"/>
      <c r="UWY3925" s="28"/>
      <c r="UWZ3925" s="28"/>
      <c r="UXA3925" s="28"/>
      <c r="UXB3925" s="28"/>
      <c r="UXC3925" s="28"/>
      <c r="UXD3925" s="29"/>
      <c r="UXE3925" s="27"/>
      <c r="UXF3925" s="28"/>
      <c r="UXG3925" s="28"/>
      <c r="UXH3925" s="28"/>
      <c r="UXI3925" s="28"/>
      <c r="UXJ3925" s="28"/>
      <c r="UXK3925" s="28"/>
      <c r="UXL3925" s="29"/>
      <c r="UXM3925" s="27"/>
      <c r="UXN3925" s="28"/>
      <c r="UXO3925" s="28"/>
      <c r="UXP3925" s="28"/>
      <c r="UXQ3925" s="28"/>
      <c r="UXR3925" s="28"/>
      <c r="UXS3925" s="28"/>
      <c r="UXT3925" s="29"/>
      <c r="UXU3925" s="27"/>
      <c r="UXV3925" s="28"/>
      <c r="UXW3925" s="28"/>
      <c r="UXX3925" s="28"/>
      <c r="UXY3925" s="28"/>
      <c r="UXZ3925" s="28"/>
      <c r="UYA3925" s="28"/>
      <c r="UYB3925" s="29"/>
      <c r="UYC3925" s="27"/>
      <c r="UYD3925" s="28"/>
      <c r="UYE3925" s="28"/>
      <c r="UYF3925" s="28"/>
      <c r="UYG3925" s="28"/>
      <c r="UYH3925" s="28"/>
      <c r="UYI3925" s="28"/>
      <c r="UYJ3925" s="29"/>
      <c r="UYK3925" s="27"/>
      <c r="UYL3925" s="28"/>
      <c r="UYM3925" s="28"/>
      <c r="UYN3925" s="28"/>
      <c r="UYO3925" s="28"/>
      <c r="UYP3925" s="28"/>
      <c r="UYQ3925" s="28"/>
      <c r="UYR3925" s="29"/>
      <c r="UYS3925" s="27"/>
      <c r="UYT3925" s="28"/>
      <c r="UYU3925" s="28"/>
      <c r="UYV3925" s="28"/>
      <c r="UYW3925" s="28"/>
      <c r="UYX3925" s="28"/>
      <c r="UYY3925" s="28"/>
      <c r="UYZ3925" s="29"/>
      <c r="UZA3925" s="27"/>
      <c r="UZB3925" s="28"/>
      <c r="UZC3925" s="28"/>
      <c r="UZD3925" s="28"/>
      <c r="UZE3925" s="28"/>
      <c r="UZF3925" s="28"/>
      <c r="UZG3925" s="28"/>
      <c r="UZH3925" s="29"/>
      <c r="UZI3925" s="27"/>
      <c r="UZJ3925" s="28"/>
      <c r="UZK3925" s="28"/>
      <c r="UZL3925" s="28"/>
      <c r="UZM3925" s="28"/>
      <c r="UZN3925" s="28"/>
      <c r="UZO3925" s="28"/>
      <c r="UZP3925" s="29"/>
      <c r="UZQ3925" s="27"/>
      <c r="UZR3925" s="28"/>
      <c r="UZS3925" s="28"/>
      <c r="UZT3925" s="28"/>
      <c r="UZU3925" s="28"/>
      <c r="UZV3925" s="28"/>
      <c r="UZW3925" s="28"/>
      <c r="UZX3925" s="29"/>
      <c r="UZY3925" s="27"/>
      <c r="UZZ3925" s="28"/>
      <c r="VAA3925" s="28"/>
      <c r="VAB3925" s="28"/>
      <c r="VAC3925" s="28"/>
      <c r="VAD3925" s="28"/>
      <c r="VAE3925" s="28"/>
      <c r="VAF3925" s="29"/>
      <c r="VAG3925" s="27"/>
      <c r="VAH3925" s="28"/>
      <c r="VAI3925" s="28"/>
      <c r="VAJ3925" s="28"/>
      <c r="VAK3925" s="28"/>
      <c r="VAL3925" s="28"/>
      <c r="VAM3925" s="28"/>
      <c r="VAN3925" s="29"/>
      <c r="VAO3925" s="27"/>
      <c r="VAP3925" s="28"/>
      <c r="VAQ3925" s="28"/>
      <c r="VAR3925" s="28"/>
      <c r="VAS3925" s="28"/>
      <c r="VAT3925" s="28"/>
      <c r="VAU3925" s="28"/>
      <c r="VAV3925" s="29"/>
      <c r="VAW3925" s="27"/>
      <c r="VAX3925" s="28"/>
      <c r="VAY3925" s="28"/>
      <c r="VAZ3925" s="28"/>
      <c r="VBA3925" s="28"/>
      <c r="VBB3925" s="28"/>
      <c r="VBC3925" s="28"/>
      <c r="VBD3925" s="29"/>
      <c r="VBE3925" s="27"/>
      <c r="VBF3925" s="28"/>
      <c r="VBG3925" s="28"/>
      <c r="VBH3925" s="28"/>
      <c r="VBI3925" s="28"/>
      <c r="VBJ3925" s="28"/>
      <c r="VBK3925" s="28"/>
      <c r="VBL3925" s="29"/>
      <c r="VBM3925" s="27"/>
      <c r="VBN3925" s="28"/>
      <c r="VBO3925" s="28"/>
      <c r="VBP3925" s="28"/>
      <c r="VBQ3925" s="28"/>
      <c r="VBR3925" s="28"/>
      <c r="VBS3925" s="28"/>
      <c r="VBT3925" s="29"/>
      <c r="VBU3925" s="27"/>
      <c r="VBV3925" s="28"/>
      <c r="VBW3925" s="28"/>
      <c r="VBX3925" s="28"/>
      <c r="VBY3925" s="28"/>
      <c r="VBZ3925" s="28"/>
      <c r="VCA3925" s="28"/>
      <c r="VCB3925" s="29"/>
      <c r="VCC3925" s="27"/>
      <c r="VCD3925" s="28"/>
      <c r="VCE3925" s="28"/>
      <c r="VCF3925" s="28"/>
      <c r="VCG3925" s="28"/>
      <c r="VCH3925" s="28"/>
      <c r="VCI3925" s="28"/>
      <c r="VCJ3925" s="29"/>
      <c r="VCK3925" s="27"/>
      <c r="VCL3925" s="28"/>
      <c r="VCM3925" s="28"/>
      <c r="VCN3925" s="28"/>
      <c r="VCO3925" s="28"/>
      <c r="VCP3925" s="28"/>
      <c r="VCQ3925" s="28"/>
      <c r="VCR3925" s="29"/>
      <c r="VCS3925" s="27"/>
      <c r="VCT3925" s="28"/>
      <c r="VCU3925" s="28"/>
      <c r="VCV3925" s="28"/>
      <c r="VCW3925" s="28"/>
      <c r="VCX3925" s="28"/>
      <c r="VCY3925" s="28"/>
      <c r="VCZ3925" s="29"/>
      <c r="VDA3925" s="27"/>
      <c r="VDB3925" s="28"/>
      <c r="VDC3925" s="28"/>
      <c r="VDD3925" s="28"/>
      <c r="VDE3925" s="28"/>
      <c r="VDF3925" s="28"/>
      <c r="VDG3925" s="28"/>
      <c r="VDH3925" s="29"/>
      <c r="VDI3925" s="27"/>
      <c r="VDJ3925" s="28"/>
      <c r="VDK3925" s="28"/>
      <c r="VDL3925" s="28"/>
      <c r="VDM3925" s="28"/>
      <c r="VDN3925" s="28"/>
      <c r="VDO3925" s="28"/>
      <c r="VDP3925" s="29"/>
      <c r="VDQ3925" s="27"/>
      <c r="VDR3925" s="28"/>
      <c r="VDS3925" s="28"/>
      <c r="VDT3925" s="28"/>
      <c r="VDU3925" s="28"/>
      <c r="VDV3925" s="28"/>
      <c r="VDW3925" s="28"/>
      <c r="VDX3925" s="29"/>
      <c r="VDY3925" s="27"/>
      <c r="VDZ3925" s="28"/>
      <c r="VEA3925" s="28"/>
      <c r="VEB3925" s="28"/>
      <c r="VEC3925" s="28"/>
      <c r="VED3925" s="28"/>
      <c r="VEE3925" s="28"/>
      <c r="VEF3925" s="29"/>
      <c r="VEG3925" s="27"/>
      <c r="VEH3925" s="28"/>
      <c r="VEI3925" s="28"/>
      <c r="VEJ3925" s="28"/>
      <c r="VEK3925" s="28"/>
      <c r="VEL3925" s="28"/>
      <c r="VEM3925" s="28"/>
      <c r="VEN3925" s="29"/>
      <c r="VEO3925" s="27"/>
      <c r="VEP3925" s="28"/>
      <c r="VEQ3925" s="28"/>
      <c r="VER3925" s="28"/>
      <c r="VES3925" s="28"/>
      <c r="VET3925" s="28"/>
      <c r="VEU3925" s="28"/>
      <c r="VEV3925" s="29"/>
      <c r="VEW3925" s="27"/>
      <c r="VEX3925" s="28"/>
      <c r="VEY3925" s="28"/>
      <c r="VEZ3925" s="28"/>
      <c r="VFA3925" s="28"/>
      <c r="VFB3925" s="28"/>
      <c r="VFC3925" s="28"/>
      <c r="VFD3925" s="29"/>
      <c r="VFE3925" s="27"/>
      <c r="VFF3925" s="28"/>
      <c r="VFG3925" s="28"/>
      <c r="VFH3925" s="28"/>
      <c r="VFI3925" s="28"/>
      <c r="VFJ3925" s="28"/>
      <c r="VFK3925" s="28"/>
      <c r="VFL3925" s="29"/>
      <c r="VFM3925" s="27"/>
      <c r="VFN3925" s="28"/>
      <c r="VFO3925" s="28"/>
      <c r="VFP3925" s="28"/>
      <c r="VFQ3925" s="28"/>
      <c r="VFR3925" s="28"/>
      <c r="VFS3925" s="28"/>
      <c r="VFT3925" s="29"/>
      <c r="VFU3925" s="27"/>
      <c r="VFV3925" s="28"/>
      <c r="VFW3925" s="28"/>
      <c r="VFX3925" s="28"/>
      <c r="VFY3925" s="28"/>
      <c r="VFZ3925" s="28"/>
      <c r="VGA3925" s="28"/>
      <c r="VGB3925" s="29"/>
      <c r="VGC3925" s="27"/>
      <c r="VGD3925" s="28"/>
      <c r="VGE3925" s="28"/>
      <c r="VGF3925" s="28"/>
      <c r="VGG3925" s="28"/>
      <c r="VGH3925" s="28"/>
      <c r="VGI3925" s="28"/>
      <c r="VGJ3925" s="29"/>
      <c r="VGK3925" s="27"/>
      <c r="VGL3925" s="28"/>
      <c r="VGM3925" s="28"/>
      <c r="VGN3925" s="28"/>
      <c r="VGO3925" s="28"/>
      <c r="VGP3925" s="28"/>
      <c r="VGQ3925" s="28"/>
      <c r="VGR3925" s="29"/>
      <c r="VGS3925" s="27"/>
      <c r="VGT3925" s="28"/>
      <c r="VGU3925" s="28"/>
      <c r="VGV3925" s="28"/>
      <c r="VGW3925" s="28"/>
      <c r="VGX3925" s="28"/>
      <c r="VGY3925" s="28"/>
      <c r="VGZ3925" s="29"/>
      <c r="VHA3925" s="27"/>
      <c r="VHB3925" s="28"/>
      <c r="VHC3925" s="28"/>
      <c r="VHD3925" s="28"/>
      <c r="VHE3925" s="28"/>
      <c r="VHF3925" s="28"/>
      <c r="VHG3925" s="28"/>
      <c r="VHH3925" s="29"/>
      <c r="VHI3925" s="27"/>
      <c r="VHJ3925" s="28"/>
      <c r="VHK3925" s="28"/>
      <c r="VHL3925" s="28"/>
      <c r="VHM3925" s="28"/>
      <c r="VHN3925" s="28"/>
      <c r="VHO3925" s="28"/>
      <c r="VHP3925" s="29"/>
      <c r="VHQ3925" s="27"/>
      <c r="VHR3925" s="28"/>
      <c r="VHS3925" s="28"/>
      <c r="VHT3925" s="28"/>
      <c r="VHU3925" s="28"/>
      <c r="VHV3925" s="28"/>
      <c r="VHW3925" s="28"/>
      <c r="VHX3925" s="29"/>
      <c r="VHY3925" s="27"/>
      <c r="VHZ3925" s="28"/>
      <c r="VIA3925" s="28"/>
      <c r="VIB3925" s="28"/>
      <c r="VIC3925" s="28"/>
      <c r="VID3925" s="28"/>
      <c r="VIE3925" s="28"/>
      <c r="VIF3925" s="29"/>
      <c r="VIG3925" s="27"/>
      <c r="VIH3925" s="28"/>
      <c r="VII3925" s="28"/>
      <c r="VIJ3925" s="28"/>
      <c r="VIK3925" s="28"/>
      <c r="VIL3925" s="28"/>
      <c r="VIM3925" s="28"/>
      <c r="VIN3925" s="29"/>
      <c r="VIO3925" s="27"/>
      <c r="VIP3925" s="28"/>
      <c r="VIQ3925" s="28"/>
      <c r="VIR3925" s="28"/>
      <c r="VIS3925" s="28"/>
      <c r="VIT3925" s="28"/>
      <c r="VIU3925" s="28"/>
      <c r="VIV3925" s="29"/>
      <c r="VIW3925" s="27"/>
      <c r="VIX3925" s="28"/>
      <c r="VIY3925" s="28"/>
      <c r="VIZ3925" s="28"/>
      <c r="VJA3925" s="28"/>
      <c r="VJB3925" s="28"/>
      <c r="VJC3925" s="28"/>
      <c r="VJD3925" s="29"/>
      <c r="VJE3925" s="27"/>
      <c r="VJF3925" s="28"/>
      <c r="VJG3925" s="28"/>
      <c r="VJH3925" s="28"/>
      <c r="VJI3925" s="28"/>
      <c r="VJJ3925" s="28"/>
      <c r="VJK3925" s="28"/>
      <c r="VJL3925" s="29"/>
      <c r="VJM3925" s="27"/>
      <c r="VJN3925" s="28"/>
      <c r="VJO3925" s="28"/>
      <c r="VJP3925" s="28"/>
      <c r="VJQ3925" s="28"/>
      <c r="VJR3925" s="28"/>
      <c r="VJS3925" s="28"/>
      <c r="VJT3925" s="29"/>
      <c r="VJU3925" s="27"/>
      <c r="VJV3925" s="28"/>
      <c r="VJW3925" s="28"/>
      <c r="VJX3925" s="28"/>
      <c r="VJY3925" s="28"/>
      <c r="VJZ3925" s="28"/>
      <c r="VKA3925" s="28"/>
      <c r="VKB3925" s="29"/>
      <c r="VKC3925" s="27"/>
      <c r="VKD3925" s="28"/>
      <c r="VKE3925" s="28"/>
      <c r="VKF3925" s="28"/>
      <c r="VKG3925" s="28"/>
      <c r="VKH3925" s="28"/>
      <c r="VKI3925" s="28"/>
      <c r="VKJ3925" s="29"/>
      <c r="VKK3925" s="27"/>
      <c r="VKL3925" s="28"/>
      <c r="VKM3925" s="28"/>
      <c r="VKN3925" s="28"/>
      <c r="VKO3925" s="28"/>
      <c r="VKP3925" s="28"/>
      <c r="VKQ3925" s="28"/>
      <c r="VKR3925" s="29"/>
      <c r="VKS3925" s="27"/>
      <c r="VKT3925" s="28"/>
      <c r="VKU3925" s="28"/>
      <c r="VKV3925" s="28"/>
      <c r="VKW3925" s="28"/>
      <c r="VKX3925" s="28"/>
      <c r="VKY3925" s="28"/>
      <c r="VKZ3925" s="29"/>
      <c r="VLA3925" s="27"/>
      <c r="VLB3925" s="28"/>
      <c r="VLC3925" s="28"/>
      <c r="VLD3925" s="28"/>
      <c r="VLE3925" s="28"/>
      <c r="VLF3925" s="28"/>
      <c r="VLG3925" s="28"/>
      <c r="VLH3925" s="29"/>
      <c r="VLI3925" s="27"/>
      <c r="VLJ3925" s="28"/>
      <c r="VLK3925" s="28"/>
      <c r="VLL3925" s="28"/>
      <c r="VLM3925" s="28"/>
      <c r="VLN3925" s="28"/>
      <c r="VLO3925" s="28"/>
      <c r="VLP3925" s="29"/>
      <c r="VLQ3925" s="27"/>
      <c r="VLR3925" s="28"/>
      <c r="VLS3925" s="28"/>
      <c r="VLT3925" s="28"/>
      <c r="VLU3925" s="28"/>
      <c r="VLV3925" s="28"/>
      <c r="VLW3925" s="28"/>
      <c r="VLX3925" s="29"/>
      <c r="VLY3925" s="27"/>
      <c r="VLZ3925" s="28"/>
      <c r="VMA3925" s="28"/>
      <c r="VMB3925" s="28"/>
      <c r="VMC3925" s="28"/>
      <c r="VMD3925" s="28"/>
      <c r="VME3925" s="28"/>
      <c r="VMF3925" s="29"/>
      <c r="VMG3925" s="27"/>
      <c r="VMH3925" s="28"/>
      <c r="VMI3925" s="28"/>
      <c r="VMJ3925" s="28"/>
      <c r="VMK3925" s="28"/>
      <c r="VML3925" s="28"/>
      <c r="VMM3925" s="28"/>
      <c r="VMN3925" s="29"/>
      <c r="VMO3925" s="27"/>
      <c r="VMP3925" s="28"/>
      <c r="VMQ3925" s="28"/>
      <c r="VMR3925" s="28"/>
      <c r="VMS3925" s="28"/>
      <c r="VMT3925" s="28"/>
      <c r="VMU3925" s="28"/>
      <c r="VMV3925" s="29"/>
      <c r="VMW3925" s="27"/>
      <c r="VMX3925" s="28"/>
      <c r="VMY3925" s="28"/>
      <c r="VMZ3925" s="28"/>
      <c r="VNA3925" s="28"/>
      <c r="VNB3925" s="28"/>
      <c r="VNC3925" s="28"/>
      <c r="VND3925" s="29"/>
      <c r="VNE3925" s="27"/>
      <c r="VNF3925" s="28"/>
      <c r="VNG3925" s="28"/>
      <c r="VNH3925" s="28"/>
      <c r="VNI3925" s="28"/>
      <c r="VNJ3925" s="28"/>
      <c r="VNK3925" s="28"/>
      <c r="VNL3925" s="29"/>
      <c r="VNM3925" s="27"/>
      <c r="VNN3925" s="28"/>
      <c r="VNO3925" s="28"/>
      <c r="VNP3925" s="28"/>
      <c r="VNQ3925" s="28"/>
      <c r="VNR3925" s="28"/>
      <c r="VNS3925" s="28"/>
      <c r="VNT3925" s="29"/>
      <c r="VNU3925" s="27"/>
      <c r="VNV3925" s="28"/>
      <c r="VNW3925" s="28"/>
      <c r="VNX3925" s="28"/>
      <c r="VNY3925" s="28"/>
      <c r="VNZ3925" s="28"/>
      <c r="VOA3925" s="28"/>
      <c r="VOB3925" s="29"/>
      <c r="VOC3925" s="27"/>
      <c r="VOD3925" s="28"/>
      <c r="VOE3925" s="28"/>
      <c r="VOF3925" s="28"/>
      <c r="VOG3925" s="28"/>
      <c r="VOH3925" s="28"/>
      <c r="VOI3925" s="28"/>
      <c r="VOJ3925" s="29"/>
      <c r="VOK3925" s="27"/>
      <c r="VOL3925" s="28"/>
      <c r="VOM3925" s="28"/>
      <c r="VON3925" s="28"/>
      <c r="VOO3925" s="28"/>
      <c r="VOP3925" s="28"/>
      <c r="VOQ3925" s="28"/>
      <c r="VOR3925" s="29"/>
      <c r="VOS3925" s="27"/>
      <c r="VOT3925" s="28"/>
      <c r="VOU3925" s="28"/>
      <c r="VOV3925" s="28"/>
      <c r="VOW3925" s="28"/>
      <c r="VOX3925" s="28"/>
      <c r="VOY3925" s="28"/>
      <c r="VOZ3925" s="29"/>
      <c r="VPA3925" s="27"/>
      <c r="VPB3925" s="28"/>
      <c r="VPC3925" s="28"/>
      <c r="VPD3925" s="28"/>
      <c r="VPE3925" s="28"/>
      <c r="VPF3925" s="28"/>
      <c r="VPG3925" s="28"/>
      <c r="VPH3925" s="29"/>
      <c r="VPI3925" s="27"/>
      <c r="VPJ3925" s="28"/>
      <c r="VPK3925" s="28"/>
      <c r="VPL3925" s="28"/>
      <c r="VPM3925" s="28"/>
      <c r="VPN3925" s="28"/>
      <c r="VPO3925" s="28"/>
      <c r="VPP3925" s="29"/>
      <c r="VPQ3925" s="27"/>
      <c r="VPR3925" s="28"/>
      <c r="VPS3925" s="28"/>
      <c r="VPT3925" s="28"/>
      <c r="VPU3925" s="28"/>
      <c r="VPV3925" s="28"/>
      <c r="VPW3925" s="28"/>
      <c r="VPX3925" s="29"/>
      <c r="VPY3925" s="27"/>
      <c r="VPZ3925" s="28"/>
      <c r="VQA3925" s="28"/>
      <c r="VQB3925" s="28"/>
      <c r="VQC3925" s="28"/>
      <c r="VQD3925" s="28"/>
      <c r="VQE3925" s="28"/>
      <c r="VQF3925" s="29"/>
      <c r="VQG3925" s="27"/>
      <c r="VQH3925" s="28"/>
      <c r="VQI3925" s="28"/>
      <c r="VQJ3925" s="28"/>
      <c r="VQK3925" s="28"/>
      <c r="VQL3925" s="28"/>
      <c r="VQM3925" s="28"/>
      <c r="VQN3925" s="29"/>
      <c r="VQO3925" s="27"/>
      <c r="VQP3925" s="28"/>
      <c r="VQQ3925" s="28"/>
      <c r="VQR3925" s="28"/>
      <c r="VQS3925" s="28"/>
      <c r="VQT3925" s="28"/>
      <c r="VQU3925" s="28"/>
      <c r="VQV3925" s="29"/>
      <c r="VQW3925" s="27"/>
      <c r="VQX3925" s="28"/>
      <c r="VQY3925" s="28"/>
      <c r="VQZ3925" s="28"/>
      <c r="VRA3925" s="28"/>
      <c r="VRB3925" s="28"/>
      <c r="VRC3925" s="28"/>
      <c r="VRD3925" s="29"/>
      <c r="VRE3925" s="27"/>
      <c r="VRF3925" s="28"/>
      <c r="VRG3925" s="28"/>
      <c r="VRH3925" s="28"/>
      <c r="VRI3925" s="28"/>
      <c r="VRJ3925" s="28"/>
      <c r="VRK3925" s="28"/>
      <c r="VRL3925" s="29"/>
      <c r="VRM3925" s="27"/>
      <c r="VRN3925" s="28"/>
      <c r="VRO3925" s="28"/>
      <c r="VRP3925" s="28"/>
      <c r="VRQ3925" s="28"/>
      <c r="VRR3925" s="28"/>
      <c r="VRS3925" s="28"/>
      <c r="VRT3925" s="29"/>
      <c r="VRU3925" s="27"/>
      <c r="VRV3925" s="28"/>
      <c r="VRW3925" s="28"/>
      <c r="VRX3925" s="28"/>
      <c r="VRY3925" s="28"/>
      <c r="VRZ3925" s="28"/>
      <c r="VSA3925" s="28"/>
      <c r="VSB3925" s="29"/>
      <c r="VSC3925" s="27"/>
      <c r="VSD3925" s="28"/>
      <c r="VSE3925" s="28"/>
      <c r="VSF3925" s="28"/>
      <c r="VSG3925" s="28"/>
      <c r="VSH3925" s="28"/>
      <c r="VSI3925" s="28"/>
      <c r="VSJ3925" s="29"/>
      <c r="VSK3925" s="27"/>
      <c r="VSL3925" s="28"/>
      <c r="VSM3925" s="28"/>
      <c r="VSN3925" s="28"/>
      <c r="VSO3925" s="28"/>
      <c r="VSP3925" s="28"/>
      <c r="VSQ3925" s="28"/>
      <c r="VSR3925" s="29"/>
      <c r="VSS3925" s="27"/>
      <c r="VST3925" s="28"/>
      <c r="VSU3925" s="28"/>
      <c r="VSV3925" s="28"/>
      <c r="VSW3925" s="28"/>
      <c r="VSX3925" s="28"/>
      <c r="VSY3925" s="28"/>
      <c r="VSZ3925" s="29"/>
      <c r="VTA3925" s="27"/>
      <c r="VTB3925" s="28"/>
      <c r="VTC3925" s="28"/>
      <c r="VTD3925" s="28"/>
      <c r="VTE3925" s="28"/>
      <c r="VTF3925" s="28"/>
      <c r="VTG3925" s="28"/>
      <c r="VTH3925" s="29"/>
      <c r="VTI3925" s="27"/>
      <c r="VTJ3925" s="28"/>
      <c r="VTK3925" s="28"/>
      <c r="VTL3925" s="28"/>
      <c r="VTM3925" s="28"/>
      <c r="VTN3925" s="28"/>
      <c r="VTO3925" s="28"/>
      <c r="VTP3925" s="29"/>
      <c r="VTQ3925" s="27"/>
      <c r="VTR3925" s="28"/>
      <c r="VTS3925" s="28"/>
      <c r="VTT3925" s="28"/>
      <c r="VTU3925" s="28"/>
      <c r="VTV3925" s="28"/>
      <c r="VTW3925" s="28"/>
      <c r="VTX3925" s="29"/>
      <c r="VTY3925" s="27"/>
      <c r="VTZ3925" s="28"/>
      <c r="VUA3925" s="28"/>
      <c r="VUB3925" s="28"/>
      <c r="VUC3925" s="28"/>
      <c r="VUD3925" s="28"/>
      <c r="VUE3925" s="28"/>
      <c r="VUF3925" s="29"/>
      <c r="VUG3925" s="27"/>
      <c r="VUH3925" s="28"/>
      <c r="VUI3925" s="28"/>
      <c r="VUJ3925" s="28"/>
      <c r="VUK3925" s="28"/>
      <c r="VUL3925" s="28"/>
      <c r="VUM3925" s="28"/>
      <c r="VUN3925" s="29"/>
      <c r="VUO3925" s="27"/>
      <c r="VUP3925" s="28"/>
      <c r="VUQ3925" s="28"/>
      <c r="VUR3925" s="28"/>
      <c r="VUS3925" s="28"/>
      <c r="VUT3925" s="28"/>
      <c r="VUU3925" s="28"/>
      <c r="VUV3925" s="29"/>
      <c r="VUW3925" s="27"/>
      <c r="VUX3925" s="28"/>
      <c r="VUY3925" s="28"/>
      <c r="VUZ3925" s="28"/>
      <c r="VVA3925" s="28"/>
      <c r="VVB3925" s="28"/>
      <c r="VVC3925" s="28"/>
      <c r="VVD3925" s="29"/>
      <c r="VVE3925" s="27"/>
      <c r="VVF3925" s="28"/>
      <c r="VVG3925" s="28"/>
      <c r="VVH3925" s="28"/>
      <c r="VVI3925" s="28"/>
      <c r="VVJ3925" s="28"/>
      <c r="VVK3925" s="28"/>
      <c r="VVL3925" s="29"/>
      <c r="VVM3925" s="27"/>
      <c r="VVN3925" s="28"/>
      <c r="VVO3925" s="28"/>
      <c r="VVP3925" s="28"/>
      <c r="VVQ3925" s="28"/>
      <c r="VVR3925" s="28"/>
      <c r="VVS3925" s="28"/>
      <c r="VVT3925" s="29"/>
      <c r="VVU3925" s="27"/>
      <c r="VVV3925" s="28"/>
      <c r="VVW3925" s="28"/>
      <c r="VVX3925" s="28"/>
      <c r="VVY3925" s="28"/>
      <c r="VVZ3925" s="28"/>
      <c r="VWA3925" s="28"/>
      <c r="VWB3925" s="29"/>
      <c r="VWC3925" s="27"/>
      <c r="VWD3925" s="28"/>
      <c r="VWE3925" s="28"/>
      <c r="VWF3925" s="28"/>
      <c r="VWG3925" s="28"/>
      <c r="VWH3925" s="28"/>
      <c r="VWI3925" s="28"/>
      <c r="VWJ3925" s="29"/>
      <c r="VWK3925" s="27"/>
      <c r="VWL3925" s="28"/>
      <c r="VWM3925" s="28"/>
      <c r="VWN3925" s="28"/>
      <c r="VWO3925" s="28"/>
      <c r="VWP3925" s="28"/>
      <c r="VWQ3925" s="28"/>
      <c r="VWR3925" s="29"/>
      <c r="VWS3925" s="27"/>
      <c r="VWT3925" s="28"/>
      <c r="VWU3925" s="28"/>
      <c r="VWV3925" s="28"/>
      <c r="VWW3925" s="28"/>
      <c r="VWX3925" s="28"/>
      <c r="VWY3925" s="28"/>
      <c r="VWZ3925" s="29"/>
      <c r="VXA3925" s="27"/>
      <c r="VXB3925" s="28"/>
      <c r="VXC3925" s="28"/>
      <c r="VXD3925" s="28"/>
      <c r="VXE3925" s="28"/>
      <c r="VXF3925" s="28"/>
      <c r="VXG3925" s="28"/>
      <c r="VXH3925" s="29"/>
      <c r="VXI3925" s="27"/>
      <c r="VXJ3925" s="28"/>
      <c r="VXK3925" s="28"/>
      <c r="VXL3925" s="28"/>
      <c r="VXM3925" s="28"/>
      <c r="VXN3925" s="28"/>
      <c r="VXO3925" s="28"/>
      <c r="VXP3925" s="29"/>
      <c r="VXQ3925" s="27"/>
      <c r="VXR3925" s="28"/>
      <c r="VXS3925" s="28"/>
      <c r="VXT3925" s="28"/>
      <c r="VXU3925" s="28"/>
      <c r="VXV3925" s="28"/>
      <c r="VXW3925" s="28"/>
      <c r="VXX3925" s="29"/>
      <c r="VXY3925" s="27"/>
      <c r="VXZ3925" s="28"/>
      <c r="VYA3925" s="28"/>
      <c r="VYB3925" s="28"/>
      <c r="VYC3925" s="28"/>
      <c r="VYD3925" s="28"/>
      <c r="VYE3925" s="28"/>
      <c r="VYF3925" s="29"/>
      <c r="VYG3925" s="27"/>
      <c r="VYH3925" s="28"/>
      <c r="VYI3925" s="28"/>
      <c r="VYJ3925" s="28"/>
      <c r="VYK3925" s="28"/>
      <c r="VYL3925" s="28"/>
      <c r="VYM3925" s="28"/>
      <c r="VYN3925" s="29"/>
      <c r="VYO3925" s="27"/>
      <c r="VYP3925" s="28"/>
      <c r="VYQ3925" s="28"/>
      <c r="VYR3925" s="28"/>
      <c r="VYS3925" s="28"/>
      <c r="VYT3925" s="28"/>
      <c r="VYU3925" s="28"/>
      <c r="VYV3925" s="29"/>
      <c r="VYW3925" s="27"/>
      <c r="VYX3925" s="28"/>
      <c r="VYY3925" s="28"/>
      <c r="VYZ3925" s="28"/>
      <c r="VZA3925" s="28"/>
      <c r="VZB3925" s="28"/>
      <c r="VZC3925" s="28"/>
      <c r="VZD3925" s="29"/>
      <c r="VZE3925" s="27"/>
      <c r="VZF3925" s="28"/>
      <c r="VZG3925" s="28"/>
      <c r="VZH3925" s="28"/>
      <c r="VZI3925" s="28"/>
      <c r="VZJ3925" s="28"/>
      <c r="VZK3925" s="28"/>
      <c r="VZL3925" s="29"/>
      <c r="VZM3925" s="27"/>
      <c r="VZN3925" s="28"/>
      <c r="VZO3925" s="28"/>
      <c r="VZP3925" s="28"/>
      <c r="VZQ3925" s="28"/>
      <c r="VZR3925" s="28"/>
      <c r="VZS3925" s="28"/>
      <c r="VZT3925" s="29"/>
      <c r="VZU3925" s="27"/>
      <c r="VZV3925" s="28"/>
      <c r="VZW3925" s="28"/>
      <c r="VZX3925" s="28"/>
      <c r="VZY3925" s="28"/>
      <c r="VZZ3925" s="28"/>
      <c r="WAA3925" s="28"/>
      <c r="WAB3925" s="29"/>
      <c r="WAC3925" s="27"/>
      <c r="WAD3925" s="28"/>
      <c r="WAE3925" s="28"/>
      <c r="WAF3925" s="28"/>
      <c r="WAG3925" s="28"/>
      <c r="WAH3925" s="28"/>
      <c r="WAI3925" s="28"/>
      <c r="WAJ3925" s="29"/>
      <c r="WAK3925" s="27"/>
      <c r="WAL3925" s="28"/>
      <c r="WAM3925" s="28"/>
      <c r="WAN3925" s="28"/>
      <c r="WAO3925" s="28"/>
      <c r="WAP3925" s="28"/>
      <c r="WAQ3925" s="28"/>
      <c r="WAR3925" s="29"/>
      <c r="WAS3925" s="27"/>
      <c r="WAT3925" s="28"/>
      <c r="WAU3925" s="28"/>
      <c r="WAV3925" s="28"/>
      <c r="WAW3925" s="28"/>
      <c r="WAX3925" s="28"/>
      <c r="WAY3925" s="28"/>
      <c r="WAZ3925" s="29"/>
      <c r="WBA3925" s="27"/>
      <c r="WBB3925" s="28"/>
      <c r="WBC3925" s="28"/>
      <c r="WBD3925" s="28"/>
      <c r="WBE3925" s="28"/>
      <c r="WBF3925" s="28"/>
      <c r="WBG3925" s="28"/>
      <c r="WBH3925" s="29"/>
      <c r="WBI3925" s="27"/>
      <c r="WBJ3925" s="28"/>
      <c r="WBK3925" s="28"/>
      <c r="WBL3925" s="28"/>
      <c r="WBM3925" s="28"/>
      <c r="WBN3925" s="28"/>
      <c r="WBO3925" s="28"/>
      <c r="WBP3925" s="29"/>
      <c r="WBQ3925" s="27"/>
      <c r="WBR3925" s="28"/>
      <c r="WBS3925" s="28"/>
      <c r="WBT3925" s="28"/>
      <c r="WBU3925" s="28"/>
      <c r="WBV3925" s="28"/>
      <c r="WBW3925" s="28"/>
      <c r="WBX3925" s="29"/>
      <c r="WBY3925" s="27"/>
      <c r="WBZ3925" s="28"/>
      <c r="WCA3925" s="28"/>
      <c r="WCB3925" s="28"/>
      <c r="WCC3925" s="28"/>
      <c r="WCD3925" s="28"/>
      <c r="WCE3925" s="28"/>
      <c r="WCF3925" s="29"/>
      <c r="WCG3925" s="27"/>
      <c r="WCH3925" s="28"/>
      <c r="WCI3925" s="28"/>
      <c r="WCJ3925" s="28"/>
      <c r="WCK3925" s="28"/>
      <c r="WCL3925" s="28"/>
      <c r="WCM3925" s="28"/>
      <c r="WCN3925" s="29"/>
      <c r="WCO3925" s="27"/>
      <c r="WCP3925" s="28"/>
      <c r="WCQ3925" s="28"/>
      <c r="WCR3925" s="28"/>
      <c r="WCS3925" s="28"/>
      <c r="WCT3925" s="28"/>
      <c r="WCU3925" s="28"/>
      <c r="WCV3925" s="29"/>
      <c r="WCW3925" s="27"/>
      <c r="WCX3925" s="28"/>
      <c r="WCY3925" s="28"/>
      <c r="WCZ3925" s="28"/>
      <c r="WDA3925" s="28"/>
      <c r="WDB3925" s="28"/>
      <c r="WDC3925" s="28"/>
      <c r="WDD3925" s="29"/>
      <c r="WDE3925" s="27"/>
      <c r="WDF3925" s="28"/>
      <c r="WDG3925" s="28"/>
      <c r="WDH3925" s="28"/>
      <c r="WDI3925" s="28"/>
      <c r="WDJ3925" s="28"/>
      <c r="WDK3925" s="28"/>
      <c r="WDL3925" s="29"/>
      <c r="WDM3925" s="27"/>
      <c r="WDN3925" s="28"/>
      <c r="WDO3925" s="28"/>
      <c r="WDP3925" s="28"/>
      <c r="WDQ3925" s="28"/>
      <c r="WDR3925" s="28"/>
      <c r="WDS3925" s="28"/>
      <c r="WDT3925" s="29"/>
      <c r="WDU3925" s="27"/>
      <c r="WDV3925" s="28"/>
      <c r="WDW3925" s="28"/>
      <c r="WDX3925" s="28"/>
      <c r="WDY3925" s="28"/>
      <c r="WDZ3925" s="28"/>
      <c r="WEA3925" s="28"/>
      <c r="WEB3925" s="29"/>
      <c r="WEC3925" s="27"/>
      <c r="WED3925" s="28"/>
      <c r="WEE3925" s="28"/>
      <c r="WEF3925" s="28"/>
      <c r="WEG3925" s="28"/>
      <c r="WEH3925" s="28"/>
      <c r="WEI3925" s="28"/>
      <c r="WEJ3925" s="29"/>
      <c r="WEK3925" s="27"/>
      <c r="WEL3925" s="28"/>
      <c r="WEM3925" s="28"/>
      <c r="WEN3925" s="28"/>
      <c r="WEO3925" s="28"/>
      <c r="WEP3925" s="28"/>
      <c r="WEQ3925" s="28"/>
      <c r="WER3925" s="29"/>
      <c r="WES3925" s="27"/>
      <c r="WET3925" s="28"/>
      <c r="WEU3925" s="28"/>
      <c r="WEV3925" s="28"/>
      <c r="WEW3925" s="28"/>
      <c r="WEX3925" s="28"/>
      <c r="WEY3925" s="28"/>
      <c r="WEZ3925" s="29"/>
      <c r="WFA3925" s="27"/>
      <c r="WFB3925" s="28"/>
      <c r="WFC3925" s="28"/>
      <c r="WFD3925" s="28"/>
      <c r="WFE3925" s="28"/>
      <c r="WFF3925" s="28"/>
      <c r="WFG3925" s="28"/>
      <c r="WFH3925" s="29"/>
      <c r="WFI3925" s="27"/>
      <c r="WFJ3925" s="28"/>
      <c r="WFK3925" s="28"/>
      <c r="WFL3925" s="28"/>
      <c r="WFM3925" s="28"/>
      <c r="WFN3925" s="28"/>
      <c r="WFO3925" s="28"/>
      <c r="WFP3925" s="29"/>
      <c r="WFQ3925" s="27"/>
      <c r="WFR3925" s="28"/>
      <c r="WFS3925" s="28"/>
      <c r="WFT3925" s="28"/>
      <c r="WFU3925" s="28"/>
      <c r="WFV3925" s="28"/>
      <c r="WFW3925" s="28"/>
      <c r="WFX3925" s="29"/>
      <c r="WFY3925" s="27"/>
      <c r="WFZ3925" s="28"/>
      <c r="WGA3925" s="28"/>
      <c r="WGB3925" s="28"/>
      <c r="WGC3925" s="28"/>
      <c r="WGD3925" s="28"/>
      <c r="WGE3925" s="28"/>
      <c r="WGF3925" s="29"/>
      <c r="WGG3925" s="27"/>
      <c r="WGH3925" s="28"/>
      <c r="WGI3925" s="28"/>
      <c r="WGJ3925" s="28"/>
      <c r="WGK3925" s="28"/>
      <c r="WGL3925" s="28"/>
      <c r="WGM3925" s="28"/>
      <c r="WGN3925" s="29"/>
      <c r="WGO3925" s="27"/>
      <c r="WGP3925" s="28"/>
      <c r="WGQ3925" s="28"/>
      <c r="WGR3925" s="28"/>
      <c r="WGS3925" s="28"/>
      <c r="WGT3925" s="28"/>
      <c r="WGU3925" s="28"/>
      <c r="WGV3925" s="29"/>
      <c r="WGW3925" s="27"/>
      <c r="WGX3925" s="28"/>
      <c r="WGY3925" s="28"/>
      <c r="WGZ3925" s="28"/>
      <c r="WHA3925" s="28"/>
      <c r="WHB3925" s="28"/>
      <c r="WHC3925" s="28"/>
      <c r="WHD3925" s="29"/>
      <c r="WHE3925" s="27"/>
      <c r="WHF3925" s="28"/>
      <c r="WHG3925" s="28"/>
      <c r="WHH3925" s="28"/>
      <c r="WHI3925" s="28"/>
      <c r="WHJ3925" s="28"/>
      <c r="WHK3925" s="28"/>
      <c r="WHL3925" s="29"/>
      <c r="WHM3925" s="27"/>
      <c r="WHN3925" s="28"/>
      <c r="WHO3925" s="28"/>
      <c r="WHP3925" s="28"/>
      <c r="WHQ3925" s="28"/>
      <c r="WHR3925" s="28"/>
      <c r="WHS3925" s="28"/>
      <c r="WHT3925" s="29"/>
      <c r="WHU3925" s="27"/>
      <c r="WHV3925" s="28"/>
      <c r="WHW3925" s="28"/>
      <c r="WHX3925" s="28"/>
      <c r="WHY3925" s="28"/>
      <c r="WHZ3925" s="28"/>
      <c r="WIA3925" s="28"/>
      <c r="WIB3925" s="29"/>
      <c r="WIC3925" s="27"/>
      <c r="WID3925" s="28"/>
      <c r="WIE3925" s="28"/>
      <c r="WIF3925" s="28"/>
      <c r="WIG3925" s="28"/>
      <c r="WIH3925" s="28"/>
      <c r="WII3925" s="28"/>
      <c r="WIJ3925" s="29"/>
      <c r="WIK3925" s="27"/>
      <c r="WIL3925" s="28"/>
      <c r="WIM3925" s="28"/>
      <c r="WIN3925" s="28"/>
      <c r="WIO3925" s="28"/>
      <c r="WIP3925" s="28"/>
      <c r="WIQ3925" s="28"/>
      <c r="WIR3925" s="29"/>
      <c r="WIS3925" s="27"/>
      <c r="WIT3925" s="28"/>
      <c r="WIU3925" s="28"/>
      <c r="WIV3925" s="28"/>
      <c r="WIW3925" s="28"/>
      <c r="WIX3925" s="28"/>
      <c r="WIY3925" s="28"/>
      <c r="WIZ3925" s="29"/>
      <c r="WJA3925" s="27"/>
      <c r="WJB3925" s="28"/>
      <c r="WJC3925" s="28"/>
      <c r="WJD3925" s="28"/>
      <c r="WJE3925" s="28"/>
      <c r="WJF3925" s="28"/>
      <c r="WJG3925" s="28"/>
      <c r="WJH3925" s="29"/>
      <c r="WJI3925" s="27"/>
      <c r="WJJ3925" s="28"/>
      <c r="WJK3925" s="28"/>
      <c r="WJL3925" s="28"/>
      <c r="WJM3925" s="28"/>
      <c r="WJN3925" s="28"/>
      <c r="WJO3925" s="28"/>
      <c r="WJP3925" s="29"/>
      <c r="WJQ3925" s="27"/>
      <c r="WJR3925" s="28"/>
      <c r="WJS3925" s="28"/>
      <c r="WJT3925" s="28"/>
      <c r="WJU3925" s="28"/>
      <c r="WJV3925" s="28"/>
      <c r="WJW3925" s="28"/>
      <c r="WJX3925" s="29"/>
      <c r="WJY3925" s="27"/>
      <c r="WJZ3925" s="28"/>
      <c r="WKA3925" s="28"/>
      <c r="WKB3925" s="28"/>
      <c r="WKC3925" s="28"/>
      <c r="WKD3925" s="28"/>
      <c r="WKE3925" s="28"/>
      <c r="WKF3925" s="29"/>
      <c r="WKG3925" s="27"/>
      <c r="WKH3925" s="28"/>
      <c r="WKI3925" s="28"/>
      <c r="WKJ3925" s="28"/>
      <c r="WKK3925" s="28"/>
      <c r="WKL3925" s="28"/>
      <c r="WKM3925" s="28"/>
      <c r="WKN3925" s="29"/>
      <c r="WKO3925" s="27"/>
      <c r="WKP3925" s="28"/>
      <c r="WKQ3925" s="28"/>
      <c r="WKR3925" s="28"/>
      <c r="WKS3925" s="28"/>
      <c r="WKT3925" s="28"/>
      <c r="WKU3925" s="28"/>
      <c r="WKV3925" s="29"/>
      <c r="WKW3925" s="27"/>
      <c r="WKX3925" s="28"/>
      <c r="WKY3925" s="28"/>
      <c r="WKZ3925" s="28"/>
      <c r="WLA3925" s="28"/>
      <c r="WLB3925" s="28"/>
      <c r="WLC3925" s="28"/>
      <c r="WLD3925" s="29"/>
      <c r="WLE3925" s="27"/>
      <c r="WLF3925" s="28"/>
      <c r="WLG3925" s="28"/>
      <c r="WLH3925" s="28"/>
      <c r="WLI3925" s="28"/>
      <c r="WLJ3925" s="28"/>
      <c r="WLK3925" s="28"/>
      <c r="WLL3925" s="29"/>
      <c r="WLM3925" s="27"/>
      <c r="WLN3925" s="28"/>
      <c r="WLO3925" s="28"/>
      <c r="WLP3925" s="28"/>
      <c r="WLQ3925" s="28"/>
      <c r="WLR3925" s="28"/>
      <c r="WLS3925" s="28"/>
      <c r="WLT3925" s="29"/>
      <c r="WLU3925" s="27"/>
      <c r="WLV3925" s="28"/>
      <c r="WLW3925" s="28"/>
      <c r="WLX3925" s="28"/>
      <c r="WLY3925" s="28"/>
      <c r="WLZ3925" s="28"/>
      <c r="WMA3925" s="28"/>
      <c r="WMB3925" s="29"/>
      <c r="WMC3925" s="27"/>
      <c r="WMD3925" s="28"/>
      <c r="WME3925" s="28"/>
      <c r="WMF3925" s="28"/>
      <c r="WMG3925" s="28"/>
      <c r="WMH3925" s="28"/>
      <c r="WMI3925" s="28"/>
      <c r="WMJ3925" s="29"/>
      <c r="WMK3925" s="27"/>
      <c r="WML3925" s="28"/>
      <c r="WMM3925" s="28"/>
      <c r="WMN3925" s="28"/>
      <c r="WMO3925" s="28"/>
      <c r="WMP3925" s="28"/>
      <c r="WMQ3925" s="28"/>
      <c r="WMR3925" s="29"/>
      <c r="WMS3925" s="27"/>
      <c r="WMT3925" s="28"/>
      <c r="WMU3925" s="28"/>
      <c r="WMV3925" s="28"/>
      <c r="WMW3925" s="28"/>
      <c r="WMX3925" s="28"/>
      <c r="WMY3925" s="28"/>
      <c r="WMZ3925" s="29"/>
      <c r="WNA3925" s="27"/>
      <c r="WNB3925" s="28"/>
      <c r="WNC3925" s="28"/>
      <c r="WND3925" s="28"/>
      <c r="WNE3925" s="28"/>
      <c r="WNF3925" s="28"/>
      <c r="WNG3925" s="28"/>
      <c r="WNH3925" s="29"/>
      <c r="WNI3925" s="27"/>
      <c r="WNJ3925" s="28"/>
      <c r="WNK3925" s="28"/>
      <c r="WNL3925" s="28"/>
      <c r="WNM3925" s="28"/>
      <c r="WNN3925" s="28"/>
      <c r="WNO3925" s="28"/>
      <c r="WNP3925" s="29"/>
      <c r="WNQ3925" s="27"/>
      <c r="WNR3925" s="28"/>
      <c r="WNS3925" s="28"/>
      <c r="WNT3925" s="28"/>
      <c r="WNU3925" s="28"/>
      <c r="WNV3925" s="28"/>
      <c r="WNW3925" s="28"/>
      <c r="WNX3925" s="29"/>
      <c r="WNY3925" s="27"/>
      <c r="WNZ3925" s="28"/>
      <c r="WOA3925" s="28"/>
      <c r="WOB3925" s="28"/>
      <c r="WOC3925" s="28"/>
      <c r="WOD3925" s="28"/>
      <c r="WOE3925" s="28"/>
      <c r="WOF3925" s="29"/>
      <c r="WOG3925" s="27"/>
      <c r="WOH3925" s="28"/>
      <c r="WOI3925" s="28"/>
      <c r="WOJ3925" s="28"/>
      <c r="WOK3925" s="28"/>
      <c r="WOL3925" s="28"/>
      <c r="WOM3925" s="28"/>
      <c r="WON3925" s="29"/>
      <c r="WOO3925" s="27"/>
      <c r="WOP3925" s="28"/>
      <c r="WOQ3925" s="28"/>
      <c r="WOR3925" s="28"/>
      <c r="WOS3925" s="28"/>
      <c r="WOT3925" s="28"/>
      <c r="WOU3925" s="28"/>
      <c r="WOV3925" s="29"/>
      <c r="WOW3925" s="27"/>
      <c r="WOX3925" s="28"/>
      <c r="WOY3925" s="28"/>
      <c r="WOZ3925" s="28"/>
      <c r="WPA3925" s="28"/>
      <c r="WPB3925" s="28"/>
      <c r="WPC3925" s="28"/>
      <c r="WPD3925" s="29"/>
      <c r="WPE3925" s="27"/>
      <c r="WPF3925" s="28"/>
      <c r="WPG3925" s="28"/>
      <c r="WPH3925" s="28"/>
      <c r="WPI3925" s="28"/>
      <c r="WPJ3925" s="28"/>
      <c r="WPK3925" s="28"/>
      <c r="WPL3925" s="29"/>
      <c r="WPM3925" s="27"/>
      <c r="WPN3925" s="28"/>
      <c r="WPO3925" s="28"/>
      <c r="WPP3925" s="28"/>
      <c r="WPQ3925" s="28"/>
      <c r="WPR3925" s="28"/>
      <c r="WPS3925" s="28"/>
      <c r="WPT3925" s="29"/>
      <c r="WPU3925" s="27"/>
      <c r="WPV3925" s="28"/>
      <c r="WPW3925" s="28"/>
      <c r="WPX3925" s="28"/>
      <c r="WPY3925" s="28"/>
      <c r="WPZ3925" s="28"/>
      <c r="WQA3925" s="28"/>
      <c r="WQB3925" s="29"/>
      <c r="WQC3925" s="27"/>
      <c r="WQD3925" s="28"/>
      <c r="WQE3925" s="28"/>
      <c r="WQF3925" s="28"/>
      <c r="WQG3925" s="28"/>
      <c r="WQH3925" s="28"/>
      <c r="WQI3925" s="28"/>
      <c r="WQJ3925" s="29"/>
      <c r="WQK3925" s="27"/>
      <c r="WQL3925" s="28"/>
      <c r="WQM3925" s="28"/>
      <c r="WQN3925" s="28"/>
      <c r="WQO3925" s="28"/>
      <c r="WQP3925" s="28"/>
      <c r="WQQ3925" s="28"/>
      <c r="WQR3925" s="29"/>
      <c r="WQS3925" s="27"/>
      <c r="WQT3925" s="28"/>
      <c r="WQU3925" s="28"/>
      <c r="WQV3925" s="28"/>
      <c r="WQW3925" s="28"/>
      <c r="WQX3925" s="28"/>
      <c r="WQY3925" s="28"/>
      <c r="WQZ3925" s="29"/>
      <c r="WRA3925" s="27"/>
      <c r="WRB3925" s="28"/>
      <c r="WRC3925" s="28"/>
      <c r="WRD3925" s="28"/>
      <c r="WRE3925" s="28"/>
      <c r="WRF3925" s="28"/>
      <c r="WRG3925" s="28"/>
      <c r="WRH3925" s="29"/>
      <c r="WRI3925" s="27"/>
      <c r="WRJ3925" s="28"/>
      <c r="WRK3925" s="28"/>
      <c r="WRL3925" s="28"/>
      <c r="WRM3925" s="28"/>
      <c r="WRN3925" s="28"/>
      <c r="WRO3925" s="28"/>
      <c r="WRP3925" s="29"/>
      <c r="WRQ3925" s="27"/>
      <c r="WRR3925" s="28"/>
      <c r="WRS3925" s="28"/>
      <c r="WRT3925" s="28"/>
      <c r="WRU3925" s="28"/>
      <c r="WRV3925" s="28"/>
      <c r="WRW3925" s="28"/>
      <c r="WRX3925" s="29"/>
      <c r="WRY3925" s="27"/>
      <c r="WRZ3925" s="28"/>
      <c r="WSA3925" s="28"/>
      <c r="WSB3925" s="28"/>
      <c r="WSC3925" s="28"/>
      <c r="WSD3925" s="28"/>
      <c r="WSE3925" s="28"/>
      <c r="WSF3925" s="29"/>
      <c r="WSG3925" s="27"/>
      <c r="WSH3925" s="28"/>
      <c r="WSI3925" s="28"/>
      <c r="WSJ3925" s="28"/>
      <c r="WSK3925" s="28"/>
      <c r="WSL3925" s="28"/>
      <c r="WSM3925" s="28"/>
      <c r="WSN3925" s="29"/>
      <c r="WSO3925" s="27"/>
      <c r="WSP3925" s="28"/>
      <c r="WSQ3925" s="28"/>
      <c r="WSR3925" s="28"/>
      <c r="WSS3925" s="28"/>
      <c r="WST3925" s="28"/>
      <c r="WSU3925" s="28"/>
      <c r="WSV3925" s="29"/>
      <c r="WSW3925" s="27"/>
      <c r="WSX3925" s="28"/>
      <c r="WSY3925" s="28"/>
      <c r="WSZ3925" s="28"/>
      <c r="WTA3925" s="28"/>
      <c r="WTB3925" s="28"/>
      <c r="WTC3925" s="28"/>
      <c r="WTD3925" s="29"/>
      <c r="WTE3925" s="27"/>
      <c r="WTF3925" s="28"/>
      <c r="WTG3925" s="28"/>
      <c r="WTH3925" s="28"/>
      <c r="WTI3925" s="28"/>
      <c r="WTJ3925" s="28"/>
      <c r="WTK3925" s="28"/>
      <c r="WTL3925" s="29"/>
      <c r="WTM3925" s="27"/>
      <c r="WTN3925" s="28"/>
      <c r="WTO3925" s="28"/>
      <c r="WTP3925" s="28"/>
      <c r="WTQ3925" s="28"/>
      <c r="WTR3925" s="28"/>
      <c r="WTS3925" s="28"/>
      <c r="WTT3925" s="29"/>
      <c r="WTU3925" s="27"/>
      <c r="WTV3925" s="28"/>
      <c r="WTW3925" s="28"/>
      <c r="WTX3925" s="28"/>
      <c r="WTY3925" s="28"/>
      <c r="WTZ3925" s="28"/>
      <c r="WUA3925" s="28"/>
      <c r="WUB3925" s="29"/>
      <c r="WUC3925" s="27"/>
      <c r="WUD3925" s="28"/>
      <c r="WUE3925" s="28"/>
      <c r="WUF3925" s="28"/>
      <c r="WUG3925" s="28"/>
      <c r="WUH3925" s="28"/>
      <c r="WUI3925" s="28"/>
      <c r="WUJ3925" s="29"/>
      <c r="WUK3925" s="27"/>
      <c r="WUL3925" s="28"/>
      <c r="WUM3925" s="28"/>
      <c r="WUN3925" s="28"/>
      <c r="WUO3925" s="28"/>
      <c r="WUP3925" s="28"/>
      <c r="WUQ3925" s="28"/>
      <c r="WUR3925" s="29"/>
      <c r="WUS3925" s="27"/>
      <c r="WUT3925" s="28"/>
      <c r="WUU3925" s="28"/>
      <c r="WUV3925" s="28"/>
      <c r="WUW3925" s="28"/>
      <c r="WUX3925" s="28"/>
      <c r="WUY3925" s="28"/>
      <c r="WUZ3925" s="29"/>
      <c r="WVA3925" s="27"/>
      <c r="WVB3925" s="28"/>
      <c r="WVC3925" s="28"/>
      <c r="WVD3925" s="28"/>
      <c r="WVE3925" s="28"/>
      <c r="WVF3925" s="28"/>
      <c r="WVG3925" s="28"/>
      <c r="WVH3925" s="29"/>
      <c r="WVI3925" s="27"/>
      <c r="WVJ3925" s="28"/>
      <c r="WVK3925" s="28"/>
      <c r="WVL3925" s="28"/>
      <c r="WVM3925" s="28"/>
      <c r="WVN3925" s="28"/>
      <c r="WVO3925" s="28"/>
      <c r="WVP3925" s="29"/>
      <c r="WVQ3925" s="27"/>
      <c r="WVR3925" s="28"/>
      <c r="WVS3925" s="28"/>
      <c r="WVT3925" s="28"/>
      <c r="WVU3925" s="28"/>
      <c r="WVV3925" s="28"/>
      <c r="WVW3925" s="28"/>
      <c r="WVX3925" s="29"/>
      <c r="WVY3925" s="27"/>
      <c r="WVZ3925" s="28"/>
      <c r="WWA3925" s="28"/>
      <c r="WWB3925" s="28"/>
      <c r="WWC3925" s="28"/>
      <c r="WWD3925" s="28"/>
      <c r="WWE3925" s="28"/>
      <c r="WWF3925" s="29"/>
      <c r="WWG3925" s="27"/>
      <c r="WWH3925" s="28"/>
      <c r="WWI3925" s="28"/>
      <c r="WWJ3925" s="28"/>
      <c r="WWK3925" s="28"/>
      <c r="WWL3925" s="28"/>
      <c r="WWM3925" s="28"/>
      <c r="WWN3925" s="29"/>
      <c r="WWO3925" s="27"/>
      <c r="WWP3925" s="28"/>
      <c r="WWQ3925" s="28"/>
      <c r="WWR3925" s="28"/>
      <c r="WWS3925" s="28"/>
      <c r="WWT3925" s="28"/>
      <c r="WWU3925" s="28"/>
      <c r="WWV3925" s="29"/>
      <c r="WWW3925" s="27"/>
      <c r="WWX3925" s="28"/>
      <c r="WWY3925" s="28"/>
      <c r="WWZ3925" s="28"/>
      <c r="WXA3925" s="28"/>
      <c r="WXB3925" s="28"/>
      <c r="WXC3925" s="28"/>
      <c r="WXD3925" s="29"/>
      <c r="WXE3925" s="27"/>
      <c r="WXF3925" s="28"/>
      <c r="WXG3925" s="28"/>
      <c r="WXH3925" s="28"/>
      <c r="WXI3925" s="28"/>
      <c r="WXJ3925" s="28"/>
      <c r="WXK3925" s="28"/>
      <c r="WXL3925" s="29"/>
      <c r="WXM3925" s="27"/>
      <c r="WXN3925" s="28"/>
      <c r="WXO3925" s="28"/>
      <c r="WXP3925" s="28"/>
      <c r="WXQ3925" s="28"/>
      <c r="WXR3925" s="28"/>
      <c r="WXS3925" s="28"/>
      <c r="WXT3925" s="29"/>
      <c r="WXU3925" s="27"/>
      <c r="WXV3925" s="28"/>
      <c r="WXW3925" s="28"/>
      <c r="WXX3925" s="28"/>
      <c r="WXY3925" s="28"/>
      <c r="WXZ3925" s="28"/>
      <c r="WYA3925" s="28"/>
      <c r="WYB3925" s="29"/>
      <c r="WYC3925" s="27"/>
      <c r="WYD3925" s="28"/>
      <c r="WYE3925" s="28"/>
      <c r="WYF3925" s="28"/>
      <c r="WYG3925" s="28"/>
      <c r="WYH3925" s="28"/>
      <c r="WYI3925" s="28"/>
      <c r="WYJ3925" s="29"/>
      <c r="WYK3925" s="27"/>
      <c r="WYL3925" s="28"/>
      <c r="WYM3925" s="28"/>
      <c r="WYN3925" s="28"/>
      <c r="WYO3925" s="28"/>
      <c r="WYP3925" s="28"/>
      <c r="WYQ3925" s="28"/>
      <c r="WYR3925" s="29"/>
      <c r="WYS3925" s="27"/>
      <c r="WYT3925" s="28"/>
      <c r="WYU3925" s="28"/>
      <c r="WYV3925" s="28"/>
      <c r="WYW3925" s="28"/>
      <c r="WYX3925" s="28"/>
      <c r="WYY3925" s="28"/>
      <c r="WYZ3925" s="29"/>
      <c r="WZA3925" s="27"/>
      <c r="WZB3925" s="28"/>
      <c r="WZC3925" s="28"/>
      <c r="WZD3925" s="28"/>
      <c r="WZE3925" s="28"/>
      <c r="WZF3925" s="28"/>
      <c r="WZG3925" s="28"/>
      <c r="WZH3925" s="29"/>
      <c r="WZI3925" s="27"/>
      <c r="WZJ3925" s="28"/>
      <c r="WZK3925" s="28"/>
      <c r="WZL3925" s="28"/>
      <c r="WZM3925" s="28"/>
      <c r="WZN3925" s="28"/>
      <c r="WZO3925" s="28"/>
      <c r="WZP3925" s="29"/>
      <c r="WZQ3925" s="27"/>
      <c r="WZR3925" s="28"/>
      <c r="WZS3925" s="28"/>
      <c r="WZT3925" s="28"/>
      <c r="WZU3925" s="28"/>
      <c r="WZV3925" s="28"/>
      <c r="WZW3925" s="28"/>
      <c r="WZX3925" s="29"/>
      <c r="WZY3925" s="27"/>
      <c r="WZZ3925" s="28"/>
      <c r="XAA3925" s="28"/>
      <c r="XAB3925" s="28"/>
      <c r="XAC3925" s="28"/>
      <c r="XAD3925" s="28"/>
      <c r="XAE3925" s="28"/>
      <c r="XAF3925" s="29"/>
      <c r="XAG3925" s="27"/>
      <c r="XAH3925" s="28"/>
      <c r="XAI3925" s="28"/>
      <c r="XAJ3925" s="28"/>
      <c r="XAK3925" s="28"/>
      <c r="XAL3925" s="28"/>
      <c r="XAM3925" s="28"/>
      <c r="XAN3925" s="29"/>
      <c r="XAO3925" s="27"/>
      <c r="XAP3925" s="28"/>
      <c r="XAQ3925" s="28"/>
      <c r="XAR3925" s="28"/>
      <c r="XAS3925" s="28"/>
      <c r="XAT3925" s="28"/>
      <c r="XAU3925" s="28"/>
      <c r="XAV3925" s="29"/>
      <c r="XAW3925" s="27"/>
      <c r="XAX3925" s="28"/>
      <c r="XAY3925" s="28"/>
      <c r="XAZ3925" s="28"/>
      <c r="XBA3925" s="28"/>
      <c r="XBB3925" s="28"/>
      <c r="XBC3925" s="28"/>
      <c r="XBD3925" s="29"/>
      <c r="XBE3925" s="27"/>
      <c r="XBF3925" s="28"/>
      <c r="XBG3925" s="28"/>
      <c r="XBH3925" s="28"/>
      <c r="XBI3925" s="28"/>
      <c r="XBJ3925" s="28"/>
      <c r="XBK3925" s="28"/>
      <c r="XBL3925" s="29"/>
      <c r="XBM3925" s="27"/>
      <c r="XBN3925" s="28"/>
      <c r="XBO3925" s="28"/>
      <c r="XBP3925" s="28"/>
      <c r="XBQ3925" s="28"/>
      <c r="XBR3925" s="28"/>
      <c r="XBS3925" s="28"/>
      <c r="XBT3925" s="29"/>
      <c r="XBU3925" s="27"/>
      <c r="XBV3925" s="28"/>
      <c r="XBW3925" s="28"/>
      <c r="XBX3925" s="28"/>
      <c r="XBY3925" s="28"/>
      <c r="XBZ3925" s="28"/>
      <c r="XCA3925" s="28"/>
      <c r="XCB3925" s="29"/>
      <c r="XCC3925" s="27"/>
      <c r="XCD3925" s="28"/>
      <c r="XCE3925" s="28"/>
      <c r="XCF3925" s="28"/>
      <c r="XCG3925" s="28"/>
      <c r="XCH3925" s="28"/>
      <c r="XCI3925" s="28"/>
      <c r="XCJ3925" s="29"/>
      <c r="XCK3925" s="27"/>
      <c r="XCL3925" s="28"/>
      <c r="XCM3925" s="28"/>
      <c r="XCN3925" s="28"/>
      <c r="XCO3925" s="28"/>
      <c r="XCP3925" s="28"/>
      <c r="XCQ3925" s="28"/>
      <c r="XCR3925" s="29"/>
      <c r="XCS3925" s="27"/>
      <c r="XCT3925" s="28"/>
      <c r="XCU3925" s="28"/>
      <c r="XCV3925" s="28"/>
      <c r="XCW3925" s="28"/>
      <c r="XCX3925" s="28"/>
      <c r="XCY3925" s="28"/>
      <c r="XCZ3925" s="29"/>
      <c r="XDA3925" s="27"/>
      <c r="XDB3925" s="28"/>
      <c r="XDC3925" s="28"/>
      <c r="XDD3925" s="28"/>
      <c r="XDE3925" s="28"/>
      <c r="XDF3925" s="28"/>
      <c r="XDG3925" s="28"/>
      <c r="XDH3925" s="29"/>
      <c r="XDI3925" s="27"/>
      <c r="XDJ3925" s="28"/>
      <c r="XDK3925" s="28"/>
      <c r="XDL3925" s="28"/>
      <c r="XDM3925" s="28"/>
      <c r="XDN3925" s="28"/>
      <c r="XDO3925" s="28"/>
      <c r="XDP3925" s="29"/>
      <c r="XDQ3925" s="27"/>
      <c r="XDR3925" s="28"/>
      <c r="XDS3925" s="28"/>
      <c r="XDT3925" s="28"/>
      <c r="XDU3925" s="28"/>
      <c r="XDV3925" s="28"/>
      <c r="XDW3925" s="28"/>
      <c r="XDX3925" s="29"/>
      <c r="XDY3925" s="27"/>
      <c r="XDZ3925" s="28"/>
      <c r="XEA3925" s="28"/>
      <c r="XEB3925" s="28"/>
      <c r="XEC3925" s="28"/>
      <c r="XED3925" s="28"/>
      <c r="XEE3925" s="28"/>
      <c r="XEF3925" s="29"/>
      <c r="XEG3925" s="27"/>
      <c r="XEH3925" s="28"/>
      <c r="XEI3925" s="28"/>
      <c r="XEJ3925" s="28"/>
      <c r="XEK3925" s="28"/>
      <c r="XEL3925" s="28"/>
      <c r="XEM3925" s="28"/>
      <c r="XEN3925" s="29"/>
      <c r="XEO3925" s="27"/>
      <c r="XEP3925" s="28"/>
      <c r="XEQ3925" s="28"/>
      <c r="XER3925" s="28"/>
      <c r="XES3925" s="28"/>
      <c r="XET3925" s="28"/>
      <c r="XEU3925" s="28"/>
      <c r="XEV3925" s="29"/>
      <c r="XEW3925" s="27"/>
      <c r="XEX3925" s="27"/>
      <c r="XEY3925" s="27"/>
      <c r="XEZ3925" s="27"/>
      <c r="XFA3925" s="27"/>
      <c r="XFB3925" s="27"/>
      <c r="XFC3925" s="27"/>
      <c r="XFD3925" s="27"/>
    </row>
    <row r="3926" spans="1:16384" ht="25.35" customHeight="1" x14ac:dyDescent="0.25">
      <c r="A3926" s="6">
        <v>5129</v>
      </c>
      <c r="B3926" s="6" t="s">
        <v>3201</v>
      </c>
      <c r="C3926" s="6" t="s">
        <v>1131</v>
      </c>
      <c r="D3926" s="6" t="s">
        <v>40</v>
      </c>
      <c r="E3926" s="6" t="s">
        <v>86</v>
      </c>
      <c r="F3926" s="6">
        <v>195700</v>
      </c>
      <c r="G3926" s="6">
        <f>H3926*F3926</f>
        <v>15068900</v>
      </c>
      <c r="H3926" s="1">
        <v>77</v>
      </c>
    </row>
    <row r="3927" spans="1:16384" ht="15" customHeight="1" x14ac:dyDescent="0.25">
      <c r="A3927" s="24" t="s">
        <v>111</v>
      </c>
      <c r="B3927" s="25"/>
      <c r="C3927" s="25"/>
      <c r="D3927" s="25"/>
      <c r="E3927" s="25"/>
      <c r="F3927" s="25"/>
      <c r="G3927" s="25"/>
      <c r="H3927" s="26"/>
    </row>
    <row r="3928" spans="1:16384" x14ac:dyDescent="0.25">
      <c r="A3928" s="27" t="s">
        <v>59</v>
      </c>
      <c r="B3928" s="28"/>
      <c r="C3928" s="28"/>
      <c r="D3928" s="28"/>
      <c r="E3928" s="28"/>
      <c r="F3928" s="28"/>
      <c r="G3928" s="28"/>
      <c r="H3928" s="29"/>
    </row>
    <row r="3929" spans="1:16384" ht="41.25" customHeight="1" x14ac:dyDescent="0.25">
      <c r="A3929" s="6">
        <v>4861</v>
      </c>
      <c r="B3929" s="6" t="s">
        <v>513</v>
      </c>
      <c r="C3929" s="6" t="s">
        <v>113</v>
      </c>
      <c r="D3929" s="6" t="s">
        <v>48</v>
      </c>
      <c r="E3929" s="6" t="s">
        <v>7</v>
      </c>
      <c r="F3929" s="6">
        <v>21600000</v>
      </c>
      <c r="G3929" s="6">
        <v>21600000</v>
      </c>
      <c r="H3929" s="1">
        <v>1</v>
      </c>
    </row>
    <row r="3930" spans="1:16384" x14ac:dyDescent="0.25">
      <c r="A3930" s="27" t="s">
        <v>96</v>
      </c>
      <c r="B3930" s="28"/>
      <c r="C3930" s="28"/>
      <c r="D3930" s="28"/>
      <c r="E3930" s="28"/>
      <c r="F3930" s="28"/>
      <c r="G3930" s="28"/>
      <c r="H3930" s="29"/>
    </row>
    <row r="3931" spans="1:16384" ht="41.25" customHeight="1" x14ac:dyDescent="0.25">
      <c r="A3931" s="6">
        <v>4861</v>
      </c>
      <c r="B3931" s="6" t="s">
        <v>512</v>
      </c>
      <c r="C3931" s="6" t="s">
        <v>88</v>
      </c>
      <c r="D3931" s="6" t="s">
        <v>115</v>
      </c>
      <c r="E3931" s="6" t="s">
        <v>7</v>
      </c>
      <c r="F3931" s="6">
        <v>119000</v>
      </c>
      <c r="G3931" s="6">
        <v>119000</v>
      </c>
      <c r="H3931" s="1">
        <v>1</v>
      </c>
    </row>
    <row r="3932" spans="1:16384" ht="41.25" customHeight="1" x14ac:dyDescent="0.25">
      <c r="A3932" s="6">
        <v>4861</v>
      </c>
      <c r="B3932" s="6" t="s">
        <v>514</v>
      </c>
      <c r="C3932" s="6" t="s">
        <v>81</v>
      </c>
      <c r="D3932" s="6" t="s">
        <v>48</v>
      </c>
      <c r="E3932" s="6" t="s">
        <v>7</v>
      </c>
      <c r="F3932" s="6">
        <v>22968000</v>
      </c>
      <c r="G3932" s="6">
        <v>22968000</v>
      </c>
      <c r="H3932" s="1">
        <v>1</v>
      </c>
    </row>
    <row r="3933" spans="1:16384" ht="15" customHeight="1" x14ac:dyDescent="0.25">
      <c r="A3933" s="24" t="s">
        <v>519</v>
      </c>
      <c r="B3933" s="25"/>
      <c r="C3933" s="25"/>
      <c r="D3933" s="25"/>
      <c r="E3933" s="25"/>
      <c r="F3933" s="25"/>
      <c r="G3933" s="25"/>
      <c r="H3933" s="26"/>
    </row>
    <row r="3934" spans="1:16384" x14ac:dyDescent="0.25">
      <c r="A3934" s="27" t="s">
        <v>96</v>
      </c>
      <c r="B3934" s="28"/>
      <c r="C3934" s="28"/>
      <c r="D3934" s="28"/>
      <c r="E3934" s="28"/>
      <c r="F3934" s="28"/>
      <c r="G3934" s="28"/>
      <c r="H3934" s="29"/>
    </row>
    <row r="3935" spans="1:16384" ht="41.25" customHeight="1" x14ac:dyDescent="0.25">
      <c r="A3935" s="6">
        <v>4213</v>
      </c>
      <c r="B3935" s="6" t="s">
        <v>520</v>
      </c>
      <c r="C3935" s="6" t="s">
        <v>135</v>
      </c>
      <c r="D3935" s="6" t="s">
        <v>48</v>
      </c>
      <c r="E3935" s="6" t="s">
        <v>7</v>
      </c>
      <c r="F3935" s="6">
        <v>4380000</v>
      </c>
      <c r="G3935" s="6">
        <v>4380000</v>
      </c>
      <c r="H3935" s="1">
        <v>1</v>
      </c>
    </row>
    <row r="3936" spans="1:16384" ht="15" customHeight="1" x14ac:dyDescent="0.25">
      <c r="A3936" s="24" t="s">
        <v>2024</v>
      </c>
      <c r="B3936" s="25"/>
      <c r="C3936" s="25"/>
      <c r="D3936" s="25"/>
      <c r="E3936" s="25"/>
      <c r="F3936" s="25"/>
      <c r="G3936" s="25"/>
      <c r="H3936" s="26"/>
    </row>
    <row r="3937" spans="1:8" ht="15" customHeight="1" x14ac:dyDescent="0.25">
      <c r="A3937" s="27" t="s">
        <v>59</v>
      </c>
      <c r="B3937" s="28"/>
      <c r="C3937" s="28"/>
      <c r="D3937" s="28"/>
      <c r="E3937" s="28"/>
      <c r="F3937" s="28"/>
      <c r="G3937" s="28"/>
      <c r="H3937" s="29"/>
    </row>
    <row r="3938" spans="1:8" ht="33.75" customHeight="1" x14ac:dyDescent="0.25">
      <c r="A3938" s="6">
        <v>4251</v>
      </c>
      <c r="B3938" s="6" t="s">
        <v>2025</v>
      </c>
      <c r="C3938" s="6" t="s">
        <v>1551</v>
      </c>
      <c r="D3938" s="6" t="s">
        <v>48</v>
      </c>
      <c r="E3938" s="6" t="s">
        <v>7</v>
      </c>
      <c r="F3938" s="6">
        <v>25490940</v>
      </c>
      <c r="G3938" s="6">
        <v>25490940</v>
      </c>
      <c r="H3938" s="1">
        <v>1</v>
      </c>
    </row>
    <row r="3939" spans="1:8" ht="15" customHeight="1" x14ac:dyDescent="0.25">
      <c r="A3939" s="27" t="s">
        <v>96</v>
      </c>
      <c r="B3939" s="28"/>
      <c r="C3939" s="28"/>
      <c r="D3939" s="28"/>
      <c r="E3939" s="28"/>
      <c r="F3939" s="28"/>
      <c r="G3939" s="28"/>
      <c r="H3939" s="29"/>
    </row>
    <row r="3940" spans="1:8" ht="33.75" customHeight="1" x14ac:dyDescent="0.25">
      <c r="A3940" s="6">
        <v>4251</v>
      </c>
      <c r="B3940" s="6" t="s">
        <v>2026</v>
      </c>
      <c r="C3940" s="6" t="s">
        <v>88</v>
      </c>
      <c r="D3940" s="6" t="s">
        <v>115</v>
      </c>
      <c r="E3940" s="6" t="s">
        <v>7</v>
      </c>
      <c r="F3940" s="6">
        <v>509000</v>
      </c>
      <c r="G3940" s="6">
        <v>509000</v>
      </c>
      <c r="H3940" s="1">
        <v>1</v>
      </c>
    </row>
    <row r="3941" spans="1:8" ht="15" customHeight="1" x14ac:dyDescent="0.25">
      <c r="A3941" s="24" t="s">
        <v>3053</v>
      </c>
      <c r="B3941" s="25"/>
      <c r="C3941" s="25"/>
      <c r="D3941" s="25"/>
      <c r="E3941" s="25"/>
      <c r="F3941" s="25"/>
      <c r="G3941" s="25"/>
      <c r="H3941" s="26"/>
    </row>
    <row r="3942" spans="1:8" x14ac:dyDescent="0.25">
      <c r="A3942" s="27" t="s">
        <v>83</v>
      </c>
      <c r="B3942" s="28"/>
      <c r="C3942" s="28"/>
      <c r="D3942" s="28"/>
      <c r="E3942" s="28"/>
      <c r="F3942" s="28"/>
      <c r="G3942" s="28"/>
      <c r="H3942" s="29"/>
    </row>
    <row r="3943" spans="1:8" ht="22.9" customHeight="1" x14ac:dyDescent="0.25">
      <c r="A3943" s="6">
        <v>4269</v>
      </c>
      <c r="B3943" s="6" t="s">
        <v>3054</v>
      </c>
      <c r="C3943" s="6" t="s">
        <v>2210</v>
      </c>
      <c r="D3943" s="6" t="s">
        <v>40</v>
      </c>
      <c r="E3943" s="6" t="s">
        <v>226</v>
      </c>
      <c r="F3943" s="6">
        <v>3000</v>
      </c>
      <c r="G3943" s="6">
        <f>H3943*F3943</f>
        <v>12000000</v>
      </c>
      <c r="H3943" s="1">
        <v>4000</v>
      </c>
    </row>
    <row r="3944" spans="1:8" ht="15" customHeight="1" x14ac:dyDescent="0.25">
      <c r="A3944" s="24" t="s">
        <v>1132</v>
      </c>
      <c r="B3944" s="25"/>
      <c r="C3944" s="25"/>
      <c r="D3944" s="25"/>
      <c r="E3944" s="25"/>
      <c r="F3944" s="25"/>
      <c r="G3944" s="25"/>
      <c r="H3944" s="26"/>
    </row>
    <row r="3945" spans="1:8" x14ac:dyDescent="0.25">
      <c r="A3945" s="27" t="s">
        <v>83</v>
      </c>
      <c r="B3945" s="28"/>
      <c r="C3945" s="28"/>
      <c r="D3945" s="28"/>
      <c r="E3945" s="28"/>
      <c r="F3945" s="28"/>
      <c r="G3945" s="28"/>
      <c r="H3945" s="29"/>
    </row>
    <row r="3946" spans="1:8" ht="22.9" customHeight="1" x14ac:dyDescent="0.25">
      <c r="A3946" s="6">
        <v>5129</v>
      </c>
      <c r="B3946" s="6" t="s">
        <v>3386</v>
      </c>
      <c r="C3946" s="6" t="s">
        <v>1134</v>
      </c>
      <c r="D3946" s="6" t="s">
        <v>40</v>
      </c>
      <c r="E3946" s="6" t="s">
        <v>86</v>
      </c>
      <c r="F3946" s="6">
        <v>25000</v>
      </c>
      <c r="G3946" s="6">
        <f>H3946*F3946</f>
        <v>375000</v>
      </c>
      <c r="H3946" s="1">
        <v>15</v>
      </c>
    </row>
    <row r="3947" spans="1:8" x14ac:dyDescent="0.25">
      <c r="A3947" s="27" t="s">
        <v>59</v>
      </c>
      <c r="B3947" s="28"/>
      <c r="C3947" s="28"/>
      <c r="D3947" s="28"/>
      <c r="E3947" s="28"/>
      <c r="F3947" s="28"/>
      <c r="G3947" s="28"/>
      <c r="H3947" s="29"/>
    </row>
    <row r="3948" spans="1:8" ht="22.9" customHeight="1" x14ac:dyDescent="0.25">
      <c r="A3948" s="6">
        <v>5113</v>
      </c>
      <c r="B3948" s="6" t="s">
        <v>4118</v>
      </c>
      <c r="C3948" s="6" t="s">
        <v>1643</v>
      </c>
      <c r="D3948" s="6" t="s">
        <v>48</v>
      </c>
      <c r="E3948" s="6" t="s">
        <v>7</v>
      </c>
      <c r="F3948" s="6">
        <v>23213220</v>
      </c>
      <c r="G3948" s="6">
        <v>23213220</v>
      </c>
      <c r="H3948" s="1">
        <v>1</v>
      </c>
    </row>
    <row r="3949" spans="1:8" ht="22.9" customHeight="1" x14ac:dyDescent="0.25">
      <c r="A3949" s="6">
        <v>5113</v>
      </c>
      <c r="B3949" s="6" t="s">
        <v>4119</v>
      </c>
      <c r="C3949" s="6" t="s">
        <v>1643</v>
      </c>
      <c r="D3949" s="6" t="s">
        <v>48</v>
      </c>
      <c r="E3949" s="6" t="s">
        <v>7</v>
      </c>
      <c r="F3949" s="6">
        <v>69248940</v>
      </c>
      <c r="G3949" s="6">
        <v>69248940</v>
      </c>
      <c r="H3949" s="1">
        <v>1</v>
      </c>
    </row>
    <row r="3950" spans="1:8" ht="22.9" customHeight="1" x14ac:dyDescent="0.25">
      <c r="A3950" s="6">
        <v>5113</v>
      </c>
      <c r="B3950" s="6" t="s">
        <v>4120</v>
      </c>
      <c r="C3950" s="6" t="s">
        <v>1643</v>
      </c>
      <c r="D3950" s="6" t="s">
        <v>48</v>
      </c>
      <c r="E3950" s="6" t="s">
        <v>7</v>
      </c>
      <c r="F3950" s="6">
        <v>14367490</v>
      </c>
      <c r="G3950" s="6">
        <v>14367490</v>
      </c>
      <c r="H3950" s="1">
        <v>1</v>
      </c>
    </row>
    <row r="3951" spans="1:8" ht="22.9" customHeight="1" x14ac:dyDescent="0.25">
      <c r="A3951" s="6">
        <v>5113</v>
      </c>
      <c r="B3951" s="6" t="s">
        <v>4121</v>
      </c>
      <c r="C3951" s="6" t="s">
        <v>1643</v>
      </c>
      <c r="D3951" s="6" t="s">
        <v>48</v>
      </c>
      <c r="E3951" s="6" t="s">
        <v>7</v>
      </c>
      <c r="F3951" s="6">
        <v>21690930</v>
      </c>
      <c r="G3951" s="6">
        <v>21690930</v>
      </c>
      <c r="H3951" s="1">
        <v>1</v>
      </c>
    </row>
    <row r="3952" spans="1:8" x14ac:dyDescent="0.25">
      <c r="A3952" s="27" t="s">
        <v>96</v>
      </c>
      <c r="B3952" s="28"/>
      <c r="C3952" s="28"/>
      <c r="D3952" s="28"/>
      <c r="E3952" s="28"/>
      <c r="F3952" s="28"/>
      <c r="G3952" s="28"/>
      <c r="H3952" s="29"/>
    </row>
    <row r="3953" spans="1:8" ht="22.9" customHeight="1" x14ac:dyDescent="0.25">
      <c r="A3953" s="6">
        <v>5113</v>
      </c>
      <c r="B3953" s="6" t="s">
        <v>4122</v>
      </c>
      <c r="C3953" s="6" t="s">
        <v>88</v>
      </c>
      <c r="D3953" s="6" t="s">
        <v>115</v>
      </c>
      <c r="E3953" s="6" t="s">
        <v>7</v>
      </c>
      <c r="F3953" s="6">
        <v>1246480</v>
      </c>
      <c r="G3953" s="6">
        <v>1246480</v>
      </c>
      <c r="H3953" s="1">
        <v>1</v>
      </c>
    </row>
    <row r="3954" spans="1:8" ht="22.9" customHeight="1" x14ac:dyDescent="0.25">
      <c r="A3954" s="6">
        <v>5113</v>
      </c>
      <c r="B3954" s="6" t="s">
        <v>4123</v>
      </c>
      <c r="C3954" s="6" t="s">
        <v>88</v>
      </c>
      <c r="D3954" s="6" t="s">
        <v>115</v>
      </c>
      <c r="E3954" s="6" t="s">
        <v>7</v>
      </c>
      <c r="F3954" s="6">
        <v>464260</v>
      </c>
      <c r="G3954" s="6">
        <v>464260</v>
      </c>
      <c r="H3954" s="1">
        <v>1</v>
      </c>
    </row>
    <row r="3955" spans="1:8" ht="22.9" customHeight="1" x14ac:dyDescent="0.25">
      <c r="A3955" s="6">
        <v>5113</v>
      </c>
      <c r="B3955" s="6" t="s">
        <v>4124</v>
      </c>
      <c r="C3955" s="6" t="s">
        <v>88</v>
      </c>
      <c r="D3955" s="6" t="s">
        <v>115</v>
      </c>
      <c r="E3955" s="6" t="s">
        <v>7</v>
      </c>
      <c r="F3955" s="6">
        <v>433810</v>
      </c>
      <c r="G3955" s="6">
        <v>433810</v>
      </c>
      <c r="H3955" s="1">
        <v>1</v>
      </c>
    </row>
    <row r="3956" spans="1:8" ht="22.9" customHeight="1" x14ac:dyDescent="0.25">
      <c r="A3956" s="6">
        <v>5113</v>
      </c>
      <c r="B3956" s="6" t="s">
        <v>4125</v>
      </c>
      <c r="C3956" s="6" t="s">
        <v>88</v>
      </c>
      <c r="D3956" s="6" t="s">
        <v>115</v>
      </c>
      <c r="E3956" s="6" t="s">
        <v>7</v>
      </c>
      <c r="F3956" s="6">
        <v>287350</v>
      </c>
      <c r="G3956" s="6">
        <v>287350</v>
      </c>
      <c r="H3956" s="1">
        <v>1</v>
      </c>
    </row>
    <row r="3957" spans="1:8" ht="15" customHeight="1" x14ac:dyDescent="0.25">
      <c r="A3957" s="24" t="s">
        <v>144</v>
      </c>
      <c r="B3957" s="25"/>
      <c r="C3957" s="25"/>
      <c r="D3957" s="25"/>
      <c r="E3957" s="25"/>
      <c r="F3957" s="25"/>
      <c r="G3957" s="25"/>
      <c r="H3957" s="26"/>
    </row>
    <row r="3958" spans="1:8" x14ac:dyDescent="0.25">
      <c r="A3958" s="27" t="s">
        <v>96</v>
      </c>
      <c r="B3958" s="28"/>
      <c r="C3958" s="28"/>
      <c r="D3958" s="28"/>
      <c r="E3958" s="28"/>
      <c r="F3958" s="28"/>
      <c r="G3958" s="28"/>
      <c r="H3958" s="29"/>
    </row>
    <row r="3959" spans="1:8" ht="41.25" customHeight="1" x14ac:dyDescent="0.25">
      <c r="A3959" s="6">
        <v>4239</v>
      </c>
      <c r="B3959" s="6" t="s">
        <v>522</v>
      </c>
      <c r="C3959" s="6" t="s">
        <v>146</v>
      </c>
      <c r="D3959" s="6" t="s">
        <v>40</v>
      </c>
      <c r="E3959" s="6" t="s">
        <v>7</v>
      </c>
      <c r="F3959" s="6">
        <v>205000</v>
      </c>
      <c r="G3959" s="6">
        <v>205000</v>
      </c>
      <c r="H3959" s="1">
        <v>1</v>
      </c>
    </row>
    <row r="3960" spans="1:8" ht="41.25" customHeight="1" x14ac:dyDescent="0.25">
      <c r="A3960" s="6">
        <v>4239</v>
      </c>
      <c r="B3960" s="6" t="s">
        <v>523</v>
      </c>
      <c r="C3960" s="6" t="s">
        <v>146</v>
      </c>
      <c r="D3960" s="6" t="s">
        <v>40</v>
      </c>
      <c r="E3960" s="6" t="s">
        <v>7</v>
      </c>
      <c r="F3960" s="6">
        <v>206000</v>
      </c>
      <c r="G3960" s="6">
        <v>206000</v>
      </c>
      <c r="H3960" s="1">
        <v>1</v>
      </c>
    </row>
    <row r="3961" spans="1:8" ht="41.25" customHeight="1" x14ac:dyDescent="0.25">
      <c r="A3961" s="6">
        <v>4239</v>
      </c>
      <c r="B3961" s="6" t="s">
        <v>524</v>
      </c>
      <c r="C3961" s="6" t="s">
        <v>146</v>
      </c>
      <c r="D3961" s="6" t="s">
        <v>40</v>
      </c>
      <c r="E3961" s="6" t="s">
        <v>7</v>
      </c>
      <c r="F3961" s="6">
        <v>399999</v>
      </c>
      <c r="G3961" s="6">
        <v>399999</v>
      </c>
      <c r="H3961" s="1">
        <v>1</v>
      </c>
    </row>
    <row r="3962" spans="1:8" ht="41.25" customHeight="1" x14ac:dyDescent="0.25">
      <c r="A3962" s="6">
        <v>4239</v>
      </c>
      <c r="B3962" s="6" t="s">
        <v>525</v>
      </c>
      <c r="C3962" s="6" t="s">
        <v>146</v>
      </c>
      <c r="D3962" s="6" t="s">
        <v>40</v>
      </c>
      <c r="E3962" s="6" t="s">
        <v>7</v>
      </c>
      <c r="F3962" s="6">
        <v>547777</v>
      </c>
      <c r="G3962" s="6">
        <v>547777</v>
      </c>
      <c r="H3962" s="1">
        <v>1</v>
      </c>
    </row>
    <row r="3963" spans="1:8" ht="41.25" customHeight="1" x14ac:dyDescent="0.25">
      <c r="A3963" s="6">
        <v>4239</v>
      </c>
      <c r="B3963" s="6" t="s">
        <v>526</v>
      </c>
      <c r="C3963" s="6" t="s">
        <v>146</v>
      </c>
      <c r="D3963" s="6" t="s">
        <v>40</v>
      </c>
      <c r="E3963" s="6" t="s">
        <v>7</v>
      </c>
      <c r="F3963" s="6">
        <v>250000</v>
      </c>
      <c r="G3963" s="6">
        <v>250000</v>
      </c>
      <c r="H3963" s="1">
        <v>1</v>
      </c>
    </row>
    <row r="3964" spans="1:8" ht="41.25" customHeight="1" x14ac:dyDescent="0.25">
      <c r="A3964" s="6">
        <v>4239</v>
      </c>
      <c r="B3964" s="6" t="s">
        <v>527</v>
      </c>
      <c r="C3964" s="6" t="s">
        <v>146</v>
      </c>
      <c r="D3964" s="6" t="s">
        <v>40</v>
      </c>
      <c r="E3964" s="6" t="s">
        <v>7</v>
      </c>
      <c r="F3964" s="6">
        <v>782000</v>
      </c>
      <c r="G3964" s="6">
        <v>782000</v>
      </c>
      <c r="H3964" s="1">
        <v>1</v>
      </c>
    </row>
    <row r="3965" spans="1:8" ht="41.25" customHeight="1" x14ac:dyDescent="0.25">
      <c r="A3965" s="6">
        <v>4239</v>
      </c>
      <c r="B3965" s="6" t="s">
        <v>528</v>
      </c>
      <c r="C3965" s="6" t="s">
        <v>146</v>
      </c>
      <c r="D3965" s="6" t="s">
        <v>40</v>
      </c>
      <c r="E3965" s="6" t="s">
        <v>7</v>
      </c>
      <c r="F3965" s="6">
        <v>280000</v>
      </c>
      <c r="G3965" s="6">
        <v>280000</v>
      </c>
      <c r="H3965" s="1">
        <v>1</v>
      </c>
    </row>
    <row r="3966" spans="1:8" ht="41.25" customHeight="1" x14ac:dyDescent="0.25">
      <c r="A3966" s="6">
        <v>4239</v>
      </c>
      <c r="B3966" s="6" t="s">
        <v>529</v>
      </c>
      <c r="C3966" s="6" t="s">
        <v>146</v>
      </c>
      <c r="D3966" s="6" t="s">
        <v>40</v>
      </c>
      <c r="E3966" s="6" t="s">
        <v>7</v>
      </c>
      <c r="F3966" s="6">
        <v>199999</v>
      </c>
      <c r="G3966" s="6">
        <v>199999</v>
      </c>
      <c r="H3966" s="1">
        <v>1</v>
      </c>
    </row>
    <row r="3967" spans="1:8" ht="41.25" customHeight="1" x14ac:dyDescent="0.25">
      <c r="A3967" s="6">
        <v>4239</v>
      </c>
      <c r="B3967" s="6" t="s">
        <v>530</v>
      </c>
      <c r="C3967" s="6" t="s">
        <v>146</v>
      </c>
      <c r="D3967" s="6" t="s">
        <v>40</v>
      </c>
      <c r="E3967" s="6" t="s">
        <v>7</v>
      </c>
      <c r="F3967" s="6">
        <v>387777</v>
      </c>
      <c r="G3967" s="6">
        <v>387777</v>
      </c>
      <c r="H3967" s="1">
        <v>1</v>
      </c>
    </row>
    <row r="3968" spans="1:8" ht="15" customHeight="1" x14ac:dyDescent="0.25">
      <c r="A3968" s="24" t="s">
        <v>4126</v>
      </c>
      <c r="B3968" s="25"/>
      <c r="C3968" s="25"/>
      <c r="D3968" s="25"/>
      <c r="E3968" s="25"/>
      <c r="F3968" s="25"/>
      <c r="G3968" s="25"/>
      <c r="H3968" s="26"/>
    </row>
    <row r="3969" spans="1:8" x14ac:dyDescent="0.25">
      <c r="A3969" s="27" t="s">
        <v>59</v>
      </c>
      <c r="B3969" s="28"/>
      <c r="C3969" s="28"/>
      <c r="D3969" s="28"/>
      <c r="E3969" s="28"/>
      <c r="F3969" s="28"/>
      <c r="G3969" s="28"/>
      <c r="H3969" s="29"/>
    </row>
    <row r="3970" spans="1:8" ht="30.2" customHeight="1" x14ac:dyDescent="0.25">
      <c r="A3970" s="6">
        <v>5113</v>
      </c>
      <c r="B3970" s="6" t="s">
        <v>4127</v>
      </c>
      <c r="C3970" s="6" t="s">
        <v>1643</v>
      </c>
      <c r="D3970" s="6" t="s">
        <v>48</v>
      </c>
      <c r="E3970" s="6" t="s">
        <v>7</v>
      </c>
      <c r="F3970" s="6">
        <v>8144460</v>
      </c>
      <c r="G3970" s="6">
        <v>8144460</v>
      </c>
      <c r="H3970" s="1">
        <v>1</v>
      </c>
    </row>
    <row r="3971" spans="1:8" x14ac:dyDescent="0.25">
      <c r="A3971" s="27" t="s">
        <v>96</v>
      </c>
      <c r="B3971" s="28"/>
      <c r="C3971" s="28"/>
      <c r="D3971" s="28"/>
      <c r="E3971" s="28"/>
      <c r="F3971" s="28"/>
      <c r="G3971" s="28"/>
      <c r="H3971" s="29"/>
    </row>
    <row r="3972" spans="1:8" ht="30.2" customHeight="1" x14ac:dyDescent="0.25">
      <c r="A3972" s="6">
        <v>5113</v>
      </c>
      <c r="B3972" s="6" t="s">
        <v>4128</v>
      </c>
      <c r="C3972" s="6" t="s">
        <v>88</v>
      </c>
      <c r="D3972" s="6" t="s">
        <v>115</v>
      </c>
      <c r="E3972" s="6" t="s">
        <v>7</v>
      </c>
      <c r="F3972" s="6">
        <v>162880</v>
      </c>
      <c r="G3972" s="6">
        <v>162880</v>
      </c>
      <c r="H3972" s="1">
        <v>1</v>
      </c>
    </row>
    <row r="3973" spans="1:8" ht="15" customHeight="1" x14ac:dyDescent="0.25">
      <c r="A3973" s="24" t="s">
        <v>531</v>
      </c>
      <c r="B3973" s="25"/>
      <c r="C3973" s="25"/>
      <c r="D3973" s="25"/>
      <c r="E3973" s="25"/>
      <c r="F3973" s="25"/>
      <c r="G3973" s="25"/>
      <c r="H3973" s="26"/>
    </row>
    <row r="3974" spans="1:8" x14ac:dyDescent="0.25">
      <c r="A3974" s="27" t="s">
        <v>96</v>
      </c>
      <c r="B3974" s="28"/>
      <c r="C3974" s="28"/>
      <c r="D3974" s="28"/>
      <c r="E3974" s="28"/>
      <c r="F3974" s="28"/>
      <c r="G3974" s="28"/>
      <c r="H3974" s="29"/>
    </row>
    <row r="3975" spans="1:8" ht="41.25" customHeight="1" x14ac:dyDescent="0.25">
      <c r="A3975" s="6">
        <v>4239</v>
      </c>
      <c r="B3975" s="6" t="s">
        <v>532</v>
      </c>
      <c r="C3975" s="6" t="s">
        <v>157</v>
      </c>
      <c r="D3975" s="6" t="s">
        <v>40</v>
      </c>
      <c r="E3975" s="6" t="s">
        <v>7</v>
      </c>
      <c r="F3975" s="6">
        <v>189000</v>
      </c>
      <c r="G3975" s="6">
        <v>189000</v>
      </c>
      <c r="H3975" s="1">
        <v>1</v>
      </c>
    </row>
    <row r="3976" spans="1:8" ht="41.25" customHeight="1" x14ac:dyDescent="0.25">
      <c r="A3976" s="6">
        <v>4239</v>
      </c>
      <c r="B3976" s="6" t="s">
        <v>533</v>
      </c>
      <c r="C3976" s="6" t="s">
        <v>157</v>
      </c>
      <c r="D3976" s="6" t="s">
        <v>40</v>
      </c>
      <c r="E3976" s="6" t="s">
        <v>7</v>
      </c>
      <c r="F3976" s="6">
        <v>617777</v>
      </c>
      <c r="G3976" s="6">
        <v>617777</v>
      </c>
      <c r="H3976" s="1">
        <v>1</v>
      </c>
    </row>
    <row r="3977" spans="1:8" ht="41.25" customHeight="1" x14ac:dyDescent="0.25">
      <c r="A3977" s="6">
        <v>4239</v>
      </c>
      <c r="B3977" s="6" t="s">
        <v>534</v>
      </c>
      <c r="C3977" s="6" t="s">
        <v>157</v>
      </c>
      <c r="D3977" s="6" t="s">
        <v>40</v>
      </c>
      <c r="E3977" s="6" t="s">
        <v>7</v>
      </c>
      <c r="F3977" s="6">
        <v>195000</v>
      </c>
      <c r="G3977" s="6">
        <v>195000</v>
      </c>
      <c r="H3977" s="1">
        <v>1</v>
      </c>
    </row>
    <row r="3978" spans="1:8" ht="41.25" customHeight="1" x14ac:dyDescent="0.25">
      <c r="A3978" s="6">
        <v>4239</v>
      </c>
      <c r="B3978" s="6" t="s">
        <v>535</v>
      </c>
      <c r="C3978" s="6" t="s">
        <v>157</v>
      </c>
      <c r="D3978" s="6" t="s">
        <v>40</v>
      </c>
      <c r="E3978" s="6" t="s">
        <v>7</v>
      </c>
      <c r="F3978" s="6">
        <v>197000</v>
      </c>
      <c r="G3978" s="6">
        <v>197000</v>
      </c>
      <c r="H3978" s="1">
        <v>1</v>
      </c>
    </row>
    <row r="3979" spans="1:8" ht="41.25" customHeight="1" x14ac:dyDescent="0.25">
      <c r="A3979" s="6">
        <v>4239</v>
      </c>
      <c r="B3979" s="6" t="s">
        <v>536</v>
      </c>
      <c r="C3979" s="6" t="s">
        <v>157</v>
      </c>
      <c r="D3979" s="6" t="s">
        <v>40</v>
      </c>
      <c r="E3979" s="6" t="s">
        <v>7</v>
      </c>
      <c r="F3979" s="6">
        <v>1148600</v>
      </c>
      <c r="G3979" s="6">
        <v>1148600</v>
      </c>
      <c r="H3979" s="1">
        <v>1</v>
      </c>
    </row>
    <row r="3980" spans="1:8" ht="41.25" customHeight="1" x14ac:dyDescent="0.25">
      <c r="A3980" s="6">
        <v>4239</v>
      </c>
      <c r="B3980" s="6" t="s">
        <v>537</v>
      </c>
      <c r="C3980" s="6" t="s">
        <v>157</v>
      </c>
      <c r="D3980" s="6" t="s">
        <v>40</v>
      </c>
      <c r="E3980" s="6" t="s">
        <v>7</v>
      </c>
      <c r="F3980" s="6">
        <v>233811</v>
      </c>
      <c r="G3980" s="6">
        <v>233811</v>
      </c>
      <c r="H3980" s="1">
        <v>1</v>
      </c>
    </row>
    <row r="3981" spans="1:8" ht="30.2" customHeight="1" x14ac:dyDescent="0.25">
      <c r="A3981" s="6">
        <v>4239</v>
      </c>
      <c r="B3981" s="6" t="s">
        <v>1754</v>
      </c>
      <c r="C3981" s="6" t="s">
        <v>157</v>
      </c>
      <c r="D3981" s="6" t="s">
        <v>40</v>
      </c>
      <c r="E3981" s="6" t="s">
        <v>7</v>
      </c>
      <c r="F3981" s="6">
        <v>380000</v>
      </c>
      <c r="G3981" s="6">
        <v>380000</v>
      </c>
      <c r="H3981" s="1">
        <v>1</v>
      </c>
    </row>
    <row r="3982" spans="1:8" ht="30.2" customHeight="1" x14ac:dyDescent="0.25">
      <c r="A3982" s="6">
        <v>4239</v>
      </c>
      <c r="B3982" s="6" t="s">
        <v>1755</v>
      </c>
      <c r="C3982" s="6" t="s">
        <v>157</v>
      </c>
      <c r="D3982" s="6" t="s">
        <v>40</v>
      </c>
      <c r="E3982" s="6" t="s">
        <v>7</v>
      </c>
      <c r="F3982" s="6">
        <v>1000000</v>
      </c>
      <c r="G3982" s="6">
        <v>1000000</v>
      </c>
      <c r="H3982" s="1">
        <v>1</v>
      </c>
    </row>
    <row r="3983" spans="1:8" ht="30.2" customHeight="1" x14ac:dyDescent="0.25">
      <c r="A3983" s="6">
        <v>4239</v>
      </c>
      <c r="B3983" s="6" t="s">
        <v>1756</v>
      </c>
      <c r="C3983" s="6" t="s">
        <v>157</v>
      </c>
      <c r="D3983" s="6" t="s">
        <v>40</v>
      </c>
      <c r="E3983" s="6" t="s">
        <v>7</v>
      </c>
      <c r="F3983" s="6">
        <v>1000000</v>
      </c>
      <c r="G3983" s="6">
        <v>1000000</v>
      </c>
      <c r="H3983" s="1">
        <v>1</v>
      </c>
    </row>
    <row r="3984" spans="1:8" ht="30.2" customHeight="1" x14ac:dyDescent="0.25">
      <c r="A3984" s="6">
        <v>4239</v>
      </c>
      <c r="B3984" s="6" t="s">
        <v>1757</v>
      </c>
      <c r="C3984" s="6" t="s">
        <v>157</v>
      </c>
      <c r="D3984" s="6" t="s">
        <v>40</v>
      </c>
      <c r="E3984" s="6" t="s">
        <v>7</v>
      </c>
      <c r="F3984" s="6">
        <v>600000</v>
      </c>
      <c r="G3984" s="6">
        <v>600000</v>
      </c>
      <c r="H3984" s="1">
        <v>1</v>
      </c>
    </row>
    <row r="3985" spans="1:8" ht="30.2" customHeight="1" x14ac:dyDescent="0.25">
      <c r="A3985" s="6">
        <v>4239</v>
      </c>
      <c r="B3985" s="6" t="s">
        <v>1758</v>
      </c>
      <c r="C3985" s="6" t="s">
        <v>157</v>
      </c>
      <c r="D3985" s="6" t="s">
        <v>40</v>
      </c>
      <c r="E3985" s="6" t="s">
        <v>7</v>
      </c>
      <c r="F3985" s="6">
        <v>100000</v>
      </c>
      <c r="G3985" s="6">
        <v>100000</v>
      </c>
      <c r="H3985" s="1">
        <v>1</v>
      </c>
    </row>
    <row r="3986" spans="1:8" ht="30.2" customHeight="1" x14ac:dyDescent="0.25">
      <c r="A3986" s="6">
        <v>4239</v>
      </c>
      <c r="B3986" s="6" t="s">
        <v>1759</v>
      </c>
      <c r="C3986" s="6" t="s">
        <v>157</v>
      </c>
      <c r="D3986" s="6" t="s">
        <v>40</v>
      </c>
      <c r="E3986" s="6" t="s">
        <v>7</v>
      </c>
      <c r="F3986" s="6">
        <v>400000</v>
      </c>
      <c r="G3986" s="6">
        <v>400000</v>
      </c>
      <c r="H3986" s="1">
        <v>1</v>
      </c>
    </row>
    <row r="3987" spans="1:8" ht="30.2" customHeight="1" x14ac:dyDescent="0.25">
      <c r="A3987" s="6">
        <v>4239</v>
      </c>
      <c r="B3987" s="6" t="s">
        <v>1760</v>
      </c>
      <c r="C3987" s="6" t="s">
        <v>157</v>
      </c>
      <c r="D3987" s="6" t="s">
        <v>40</v>
      </c>
      <c r="E3987" s="6" t="s">
        <v>7</v>
      </c>
      <c r="F3987" s="6">
        <v>700000</v>
      </c>
      <c r="G3987" s="6">
        <v>700000</v>
      </c>
      <c r="H3987" s="1">
        <v>1</v>
      </c>
    </row>
    <row r="3988" spans="1:8" ht="30.2" customHeight="1" x14ac:dyDescent="0.25">
      <c r="A3988" s="6">
        <v>4239</v>
      </c>
      <c r="B3988" s="6" t="s">
        <v>1761</v>
      </c>
      <c r="C3988" s="6" t="s">
        <v>157</v>
      </c>
      <c r="D3988" s="6" t="s">
        <v>40</v>
      </c>
      <c r="E3988" s="6" t="s">
        <v>7</v>
      </c>
      <c r="F3988" s="6">
        <v>300000</v>
      </c>
      <c r="G3988" s="6">
        <v>300000</v>
      </c>
      <c r="H3988" s="1">
        <v>1</v>
      </c>
    </row>
    <row r="3989" spans="1:8" ht="30.2" customHeight="1" x14ac:dyDescent="0.25">
      <c r="A3989" s="6">
        <v>4239</v>
      </c>
      <c r="B3989" s="6" t="s">
        <v>1762</v>
      </c>
      <c r="C3989" s="6" t="s">
        <v>157</v>
      </c>
      <c r="D3989" s="6" t="s">
        <v>40</v>
      </c>
      <c r="E3989" s="6" t="s">
        <v>7</v>
      </c>
      <c r="F3989" s="6">
        <v>250000</v>
      </c>
      <c r="G3989" s="6">
        <v>250000</v>
      </c>
      <c r="H3989" s="1">
        <v>1</v>
      </c>
    </row>
    <row r="3990" spans="1:8" ht="30.2" customHeight="1" x14ac:dyDescent="0.25">
      <c r="A3990" s="6">
        <v>4239</v>
      </c>
      <c r="B3990" s="6" t="s">
        <v>1763</v>
      </c>
      <c r="C3990" s="6" t="s">
        <v>157</v>
      </c>
      <c r="D3990" s="6" t="s">
        <v>40</v>
      </c>
      <c r="E3990" s="6" t="s">
        <v>7</v>
      </c>
      <c r="F3990" s="6">
        <v>120000</v>
      </c>
      <c r="G3990" s="6">
        <v>120000</v>
      </c>
      <c r="H3990" s="1">
        <v>1</v>
      </c>
    </row>
    <row r="3991" spans="1:8" ht="30.2" customHeight="1" x14ac:dyDescent="0.25">
      <c r="A3991" s="6">
        <v>4239</v>
      </c>
      <c r="B3991" s="6" t="s">
        <v>1764</v>
      </c>
      <c r="C3991" s="6" t="s">
        <v>157</v>
      </c>
      <c r="D3991" s="6" t="s">
        <v>40</v>
      </c>
      <c r="E3991" s="6" t="s">
        <v>7</v>
      </c>
      <c r="F3991" s="6">
        <v>450000</v>
      </c>
      <c r="G3991" s="6">
        <v>450000</v>
      </c>
      <c r="H3991" s="1">
        <v>1</v>
      </c>
    </row>
    <row r="3992" spans="1:8" ht="30.2" customHeight="1" x14ac:dyDescent="0.25">
      <c r="A3992" s="6">
        <v>4239</v>
      </c>
      <c r="B3992" s="6" t="s">
        <v>1765</v>
      </c>
      <c r="C3992" s="6" t="s">
        <v>157</v>
      </c>
      <c r="D3992" s="6" t="s">
        <v>40</v>
      </c>
      <c r="E3992" s="6" t="s">
        <v>7</v>
      </c>
      <c r="F3992" s="6">
        <v>1100000</v>
      </c>
      <c r="G3992" s="6">
        <v>1100000</v>
      </c>
      <c r="H3992" s="1">
        <v>1</v>
      </c>
    </row>
    <row r="3993" spans="1:8" ht="30.2" customHeight="1" x14ac:dyDescent="0.25">
      <c r="A3993" s="6">
        <v>4239</v>
      </c>
      <c r="B3993" s="6" t="s">
        <v>1766</v>
      </c>
      <c r="C3993" s="6" t="s">
        <v>157</v>
      </c>
      <c r="D3993" s="6" t="s">
        <v>40</v>
      </c>
      <c r="E3993" s="6" t="s">
        <v>7</v>
      </c>
      <c r="F3993" s="6">
        <v>300000</v>
      </c>
      <c r="G3993" s="6">
        <v>300000</v>
      </c>
      <c r="H3993" s="1">
        <v>1</v>
      </c>
    </row>
    <row r="3994" spans="1:8" ht="30.2" customHeight="1" x14ac:dyDescent="0.25">
      <c r="A3994" s="6">
        <v>4239</v>
      </c>
      <c r="B3994" s="6" t="s">
        <v>1767</v>
      </c>
      <c r="C3994" s="6" t="s">
        <v>157</v>
      </c>
      <c r="D3994" s="6" t="s">
        <v>40</v>
      </c>
      <c r="E3994" s="6" t="s">
        <v>7</v>
      </c>
      <c r="F3994" s="6">
        <v>230000</v>
      </c>
      <c r="G3994" s="6">
        <v>230000</v>
      </c>
      <c r="H3994" s="1">
        <v>1</v>
      </c>
    </row>
    <row r="3995" spans="1:8" ht="30.2" customHeight="1" x14ac:dyDescent="0.25">
      <c r="A3995" s="6">
        <v>4239</v>
      </c>
      <c r="B3995" s="6" t="s">
        <v>1768</v>
      </c>
      <c r="C3995" s="6" t="s">
        <v>157</v>
      </c>
      <c r="D3995" s="6" t="s">
        <v>40</v>
      </c>
      <c r="E3995" s="6" t="s">
        <v>7</v>
      </c>
      <c r="F3995" s="6">
        <v>250000</v>
      </c>
      <c r="G3995" s="6">
        <v>250000</v>
      </c>
      <c r="H3995" s="1">
        <v>1</v>
      </c>
    </row>
    <row r="3996" spans="1:8" ht="30.2" customHeight="1" x14ac:dyDescent="0.25">
      <c r="A3996" s="6">
        <v>4239</v>
      </c>
      <c r="B3996" s="6" t="s">
        <v>1769</v>
      </c>
      <c r="C3996" s="6" t="s">
        <v>157</v>
      </c>
      <c r="D3996" s="6" t="s">
        <v>40</v>
      </c>
      <c r="E3996" s="6" t="s">
        <v>7</v>
      </c>
      <c r="F3996" s="6">
        <v>300000</v>
      </c>
      <c r="G3996" s="6">
        <v>300000</v>
      </c>
      <c r="H3996" s="1">
        <v>1</v>
      </c>
    </row>
    <row r="3997" spans="1:8" ht="30.2" customHeight="1" x14ac:dyDescent="0.25">
      <c r="A3997" s="6">
        <v>4239</v>
      </c>
      <c r="B3997" s="6" t="s">
        <v>1770</v>
      </c>
      <c r="C3997" s="6" t="s">
        <v>157</v>
      </c>
      <c r="D3997" s="6" t="s">
        <v>40</v>
      </c>
      <c r="E3997" s="6" t="s">
        <v>7</v>
      </c>
      <c r="F3997" s="6">
        <v>200000</v>
      </c>
      <c r="G3997" s="6">
        <v>200000</v>
      </c>
      <c r="H3997" s="1">
        <v>1</v>
      </c>
    </row>
    <row r="3998" spans="1:8" ht="30.2" customHeight="1" x14ac:dyDescent="0.25">
      <c r="A3998" s="6">
        <v>4239</v>
      </c>
      <c r="B3998" s="6" t="s">
        <v>1771</v>
      </c>
      <c r="C3998" s="6" t="s">
        <v>157</v>
      </c>
      <c r="D3998" s="6" t="s">
        <v>40</v>
      </c>
      <c r="E3998" s="6" t="s">
        <v>7</v>
      </c>
      <c r="F3998" s="6">
        <v>600000</v>
      </c>
      <c r="G3998" s="6">
        <v>600000</v>
      </c>
      <c r="H3998" s="1">
        <v>1</v>
      </c>
    </row>
    <row r="3999" spans="1:8" ht="30.2" customHeight="1" x14ac:dyDescent="0.25">
      <c r="A3999" s="6">
        <v>4239</v>
      </c>
      <c r="B3999" s="6" t="s">
        <v>1772</v>
      </c>
      <c r="C3999" s="6" t="s">
        <v>157</v>
      </c>
      <c r="D3999" s="6" t="s">
        <v>40</v>
      </c>
      <c r="E3999" s="6" t="s">
        <v>7</v>
      </c>
      <c r="F3999" s="6">
        <v>250000</v>
      </c>
      <c r="G3999" s="6">
        <v>250000</v>
      </c>
      <c r="H3999" s="1">
        <v>1</v>
      </c>
    </row>
    <row r="4000" spans="1:8" ht="30.2" customHeight="1" x14ac:dyDescent="0.25">
      <c r="A4000" s="6">
        <v>4239</v>
      </c>
      <c r="B4000" s="6" t="s">
        <v>1773</v>
      </c>
      <c r="C4000" s="6" t="s">
        <v>157</v>
      </c>
      <c r="D4000" s="6" t="s">
        <v>40</v>
      </c>
      <c r="E4000" s="6" t="s">
        <v>7</v>
      </c>
      <c r="F4000" s="6">
        <v>150000</v>
      </c>
      <c r="G4000" s="6">
        <v>150000</v>
      </c>
      <c r="H4000" s="1">
        <v>1</v>
      </c>
    </row>
    <row r="4001" spans="1:8" ht="30.2" customHeight="1" x14ac:dyDescent="0.25">
      <c r="A4001" s="6">
        <v>4239</v>
      </c>
      <c r="B4001" s="6" t="s">
        <v>1774</v>
      </c>
      <c r="C4001" s="6" t="s">
        <v>157</v>
      </c>
      <c r="D4001" s="6" t="s">
        <v>40</v>
      </c>
      <c r="E4001" s="6" t="s">
        <v>7</v>
      </c>
      <c r="F4001" s="6">
        <v>230000</v>
      </c>
      <c r="G4001" s="6">
        <v>230000</v>
      </c>
      <c r="H4001" s="1">
        <v>1</v>
      </c>
    </row>
    <row r="4002" spans="1:8" ht="30.2" customHeight="1" x14ac:dyDescent="0.25">
      <c r="A4002" s="6">
        <v>4239</v>
      </c>
      <c r="B4002" s="6" t="s">
        <v>1775</v>
      </c>
      <c r="C4002" s="6" t="s">
        <v>157</v>
      </c>
      <c r="D4002" s="6" t="s">
        <v>40</v>
      </c>
      <c r="E4002" s="6" t="s">
        <v>7</v>
      </c>
      <c r="F4002" s="6">
        <v>150000</v>
      </c>
      <c r="G4002" s="6">
        <v>150000</v>
      </c>
      <c r="H4002" s="1">
        <v>1</v>
      </c>
    </row>
    <row r="4003" spans="1:8" ht="30.2" customHeight="1" x14ac:dyDescent="0.25">
      <c r="A4003" s="6">
        <v>4239</v>
      </c>
      <c r="B4003" s="6" t="s">
        <v>1776</v>
      </c>
      <c r="C4003" s="6" t="s">
        <v>157</v>
      </c>
      <c r="D4003" s="6" t="s">
        <v>40</v>
      </c>
      <c r="E4003" s="6" t="s">
        <v>7</v>
      </c>
      <c r="F4003" s="6">
        <v>400000</v>
      </c>
      <c r="G4003" s="6">
        <v>400000</v>
      </c>
      <c r="H4003" s="1">
        <v>1</v>
      </c>
    </row>
    <row r="4004" spans="1:8" ht="30.2" customHeight="1" x14ac:dyDescent="0.25">
      <c r="A4004" s="6">
        <v>4239</v>
      </c>
      <c r="B4004" s="6" t="s">
        <v>1777</v>
      </c>
      <c r="C4004" s="6" t="s">
        <v>157</v>
      </c>
      <c r="D4004" s="6" t="s">
        <v>40</v>
      </c>
      <c r="E4004" s="6" t="s">
        <v>7</v>
      </c>
      <c r="F4004" s="6">
        <v>250000</v>
      </c>
      <c r="G4004" s="6">
        <v>250000</v>
      </c>
      <c r="H4004" s="1">
        <v>1</v>
      </c>
    </row>
    <row r="4005" spans="1:8" ht="15" customHeight="1" x14ac:dyDescent="0.25">
      <c r="A4005" s="24" t="s">
        <v>138</v>
      </c>
      <c r="B4005" s="25"/>
      <c r="C4005" s="25"/>
      <c r="D4005" s="25"/>
      <c r="E4005" s="25"/>
      <c r="F4005" s="25"/>
      <c r="G4005" s="25"/>
      <c r="H4005" s="26"/>
    </row>
    <row r="4006" spans="1:8" x14ac:dyDescent="0.25">
      <c r="A4006" s="27" t="s">
        <v>96</v>
      </c>
      <c r="B4006" s="28"/>
      <c r="C4006" s="28"/>
      <c r="D4006" s="28"/>
      <c r="E4006" s="28"/>
      <c r="F4006" s="28"/>
      <c r="G4006" s="28"/>
      <c r="H4006" s="29"/>
    </row>
    <row r="4007" spans="1:8" ht="25.5" customHeight="1" x14ac:dyDescent="0.25">
      <c r="A4007" s="6">
        <v>4239</v>
      </c>
      <c r="B4007" s="6" t="s">
        <v>499</v>
      </c>
      <c r="C4007" s="6" t="s">
        <v>140</v>
      </c>
      <c r="D4007" s="6" t="s">
        <v>39</v>
      </c>
      <c r="E4007" s="6" t="s">
        <v>7</v>
      </c>
      <c r="F4007" s="6">
        <v>460000</v>
      </c>
      <c r="G4007" s="6">
        <v>460000</v>
      </c>
      <c r="H4007" s="1">
        <v>1</v>
      </c>
    </row>
    <row r="4008" spans="1:8" ht="15" customHeight="1" x14ac:dyDescent="0.25">
      <c r="A4008" s="24" t="s">
        <v>3472</v>
      </c>
      <c r="B4008" s="25"/>
      <c r="C4008" s="25"/>
      <c r="D4008" s="25"/>
      <c r="E4008" s="25"/>
      <c r="F4008" s="25"/>
      <c r="G4008" s="25"/>
      <c r="H4008" s="26"/>
    </row>
    <row r="4009" spans="1:8" x14ac:dyDescent="0.25">
      <c r="A4009" s="27" t="s">
        <v>83</v>
      </c>
      <c r="B4009" s="28"/>
      <c r="C4009" s="28"/>
      <c r="D4009" s="28"/>
      <c r="E4009" s="28"/>
      <c r="F4009" s="28"/>
      <c r="G4009" s="28"/>
      <c r="H4009" s="29"/>
    </row>
    <row r="4010" spans="1:8" ht="25.5" customHeight="1" x14ac:dyDescent="0.25">
      <c r="A4010" s="6">
        <v>4261</v>
      </c>
      <c r="B4010" s="6" t="s">
        <v>3473</v>
      </c>
      <c r="C4010" s="6" t="s">
        <v>1783</v>
      </c>
      <c r="D4010" s="6" t="s">
        <v>40</v>
      </c>
      <c r="E4010" s="6" t="s">
        <v>86</v>
      </c>
      <c r="F4010" s="6">
        <v>15000</v>
      </c>
      <c r="G4010" s="6">
        <f>H4010*F4010</f>
        <v>750000</v>
      </c>
      <c r="H4010" s="1">
        <v>50</v>
      </c>
    </row>
    <row r="4011" spans="1:8" ht="25.5" customHeight="1" x14ac:dyDescent="0.25">
      <c r="A4011" s="6">
        <v>4269</v>
      </c>
      <c r="B4011" s="6" t="s">
        <v>3480</v>
      </c>
      <c r="C4011" s="6" t="s">
        <v>1787</v>
      </c>
      <c r="D4011" s="6" t="s">
        <v>40</v>
      </c>
      <c r="E4011" s="6" t="s">
        <v>86</v>
      </c>
      <c r="F4011" s="6">
        <v>15000</v>
      </c>
      <c r="G4011" s="6">
        <f>H4011*F4011</f>
        <v>1500000</v>
      </c>
      <c r="H4011" s="1">
        <v>100</v>
      </c>
    </row>
    <row r="4012" spans="1:8" ht="15" customHeight="1" x14ac:dyDescent="0.25">
      <c r="A4012" s="24" t="s">
        <v>500</v>
      </c>
      <c r="B4012" s="25"/>
      <c r="C4012" s="25"/>
      <c r="D4012" s="25"/>
      <c r="E4012" s="25"/>
      <c r="F4012" s="25"/>
      <c r="G4012" s="25"/>
      <c r="H4012" s="26"/>
    </row>
    <row r="4013" spans="1:8" x14ac:dyDescent="0.25">
      <c r="A4013" s="27" t="s">
        <v>96</v>
      </c>
      <c r="B4013" s="28"/>
      <c r="C4013" s="28"/>
      <c r="D4013" s="28"/>
      <c r="E4013" s="28"/>
      <c r="F4013" s="28"/>
      <c r="G4013" s="28"/>
      <c r="H4013" s="29"/>
    </row>
    <row r="4014" spans="1:8" ht="24" customHeight="1" x14ac:dyDescent="0.25">
      <c r="A4014" s="6">
        <v>4239</v>
      </c>
      <c r="B4014" s="6" t="s">
        <v>501</v>
      </c>
      <c r="C4014" s="6" t="s">
        <v>140</v>
      </c>
      <c r="D4014" s="6" t="s">
        <v>39</v>
      </c>
      <c r="E4014" s="6" t="s">
        <v>7</v>
      </c>
      <c r="F4014" s="6">
        <v>550000</v>
      </c>
      <c r="G4014" s="6">
        <v>550000</v>
      </c>
      <c r="H4014" s="1">
        <v>1</v>
      </c>
    </row>
    <row r="4015" spans="1:8" ht="15" customHeight="1" x14ac:dyDescent="0.25">
      <c r="A4015" s="24" t="s">
        <v>1469</v>
      </c>
      <c r="B4015" s="25"/>
      <c r="C4015" s="25"/>
      <c r="D4015" s="25"/>
      <c r="E4015" s="25"/>
      <c r="F4015" s="25"/>
      <c r="G4015" s="25"/>
      <c r="H4015" s="26"/>
    </row>
    <row r="4016" spans="1:8" x14ac:dyDescent="0.25">
      <c r="A4016" s="27" t="s">
        <v>96</v>
      </c>
      <c r="B4016" s="28"/>
      <c r="C4016" s="28"/>
      <c r="D4016" s="28"/>
      <c r="E4016" s="28"/>
      <c r="F4016" s="28"/>
      <c r="G4016" s="28"/>
      <c r="H4016" s="29"/>
    </row>
    <row r="4017" spans="1:8" ht="24" customHeight="1" x14ac:dyDescent="0.25">
      <c r="A4017" s="6">
        <v>4239</v>
      </c>
      <c r="B4017" s="6" t="s">
        <v>3367</v>
      </c>
      <c r="C4017" s="6" t="s">
        <v>157</v>
      </c>
      <c r="D4017" s="6" t="s">
        <v>40</v>
      </c>
      <c r="E4017" s="6" t="s">
        <v>7</v>
      </c>
      <c r="F4017" s="6">
        <v>370000</v>
      </c>
      <c r="G4017" s="6">
        <v>370000</v>
      </c>
      <c r="H4017" s="1">
        <v>1</v>
      </c>
    </row>
    <row r="4018" spans="1:8" ht="24" customHeight="1" x14ac:dyDescent="0.25">
      <c r="A4018" s="6">
        <v>4239</v>
      </c>
      <c r="B4018" s="6" t="s">
        <v>3368</v>
      </c>
      <c r="C4018" s="6" t="s">
        <v>157</v>
      </c>
      <c r="D4018" s="6" t="s">
        <v>40</v>
      </c>
      <c r="E4018" s="6" t="s">
        <v>7</v>
      </c>
      <c r="F4018" s="6">
        <v>450000</v>
      </c>
      <c r="G4018" s="6">
        <v>450000</v>
      </c>
      <c r="H4018" s="1">
        <v>1</v>
      </c>
    </row>
    <row r="4019" spans="1:8" ht="24" customHeight="1" x14ac:dyDescent="0.25">
      <c r="A4019" s="6">
        <v>4239</v>
      </c>
      <c r="B4019" s="6" t="s">
        <v>3369</v>
      </c>
      <c r="C4019" s="6" t="s">
        <v>157</v>
      </c>
      <c r="D4019" s="6" t="s">
        <v>40</v>
      </c>
      <c r="E4019" s="6" t="s">
        <v>7</v>
      </c>
      <c r="F4019" s="6">
        <v>270000</v>
      </c>
      <c r="G4019" s="6">
        <v>270000</v>
      </c>
      <c r="H4019" s="1">
        <v>1</v>
      </c>
    </row>
    <row r="4020" spans="1:8" ht="24" customHeight="1" x14ac:dyDescent="0.25">
      <c r="A4020" s="6">
        <v>4239</v>
      </c>
      <c r="B4020" s="6" t="s">
        <v>3370</v>
      </c>
      <c r="C4020" s="6" t="s">
        <v>157</v>
      </c>
      <c r="D4020" s="6" t="s">
        <v>40</v>
      </c>
      <c r="E4020" s="6" t="s">
        <v>7</v>
      </c>
      <c r="F4020" s="6">
        <v>430000</v>
      </c>
      <c r="G4020" s="6">
        <v>430000</v>
      </c>
      <c r="H4020" s="1">
        <v>1</v>
      </c>
    </row>
    <row r="4021" spans="1:8" x14ac:dyDescent="0.25">
      <c r="A4021" s="27" t="s">
        <v>83</v>
      </c>
      <c r="B4021" s="28"/>
      <c r="C4021" s="28"/>
      <c r="D4021" s="28"/>
      <c r="E4021" s="28"/>
      <c r="F4021" s="28"/>
      <c r="G4021" s="28"/>
      <c r="H4021" s="29"/>
    </row>
    <row r="4022" spans="1:8" ht="24" customHeight="1" x14ac:dyDescent="0.25">
      <c r="A4022" s="6">
        <v>4267</v>
      </c>
      <c r="B4022" s="6" t="s">
        <v>2881</v>
      </c>
      <c r="C4022" s="6" t="s">
        <v>1337</v>
      </c>
      <c r="D4022" s="6" t="s">
        <v>48</v>
      </c>
      <c r="E4022" s="6" t="s">
        <v>7</v>
      </c>
      <c r="F4022" s="6">
        <v>1404000</v>
      </c>
      <c r="G4022" s="6">
        <v>1404000</v>
      </c>
      <c r="H4022" s="1">
        <v>1</v>
      </c>
    </row>
    <row r="4023" spans="1:8" ht="24" customHeight="1" x14ac:dyDescent="0.25">
      <c r="A4023" s="6">
        <v>4267</v>
      </c>
      <c r="B4023" s="6" t="s">
        <v>2882</v>
      </c>
      <c r="C4023" s="6" t="s">
        <v>667</v>
      </c>
      <c r="D4023" s="6" t="s">
        <v>48</v>
      </c>
      <c r="E4023" s="6" t="s">
        <v>86</v>
      </c>
      <c r="F4023" s="6">
        <v>13100</v>
      </c>
      <c r="G4023" s="6">
        <f>H4023*F4023</f>
        <v>4716000</v>
      </c>
      <c r="H4023" s="1">
        <v>360</v>
      </c>
    </row>
    <row r="4024" spans="1:8" ht="15" customHeight="1" x14ac:dyDescent="0.25">
      <c r="A4024" s="24" t="s">
        <v>1807</v>
      </c>
      <c r="B4024" s="25"/>
      <c r="C4024" s="25"/>
      <c r="D4024" s="25"/>
      <c r="E4024" s="25"/>
      <c r="F4024" s="25"/>
      <c r="G4024" s="25"/>
      <c r="H4024" s="26"/>
    </row>
    <row r="4025" spans="1:8" x14ac:dyDescent="0.25">
      <c r="A4025" s="27" t="s">
        <v>83</v>
      </c>
      <c r="B4025" s="28"/>
      <c r="C4025" s="28"/>
      <c r="D4025" s="28"/>
      <c r="E4025" s="28"/>
      <c r="F4025" s="28"/>
      <c r="G4025" s="28"/>
      <c r="H4025" s="29"/>
    </row>
    <row r="4026" spans="1:8" ht="24" customHeight="1" x14ac:dyDescent="0.25">
      <c r="A4026" s="6">
        <v>4269</v>
      </c>
      <c r="B4026" s="6" t="s">
        <v>2883</v>
      </c>
      <c r="C4026" s="6" t="s">
        <v>1803</v>
      </c>
      <c r="D4026" s="6" t="s">
        <v>48</v>
      </c>
      <c r="E4026" s="6" t="s">
        <v>86</v>
      </c>
      <c r="F4026" s="6">
        <v>25000</v>
      </c>
      <c r="G4026" s="6">
        <f>H4026*F4026</f>
        <v>1500000</v>
      </c>
      <c r="H4026" s="1">
        <v>60</v>
      </c>
    </row>
    <row r="4027" spans="1:8" ht="24" customHeight="1" x14ac:dyDescent="0.25">
      <c r="A4027" s="6">
        <v>4269</v>
      </c>
      <c r="B4027" s="6" t="s">
        <v>3190</v>
      </c>
      <c r="C4027" s="6" t="s">
        <v>1803</v>
      </c>
      <c r="D4027" s="6" t="s">
        <v>40</v>
      </c>
      <c r="E4027" s="6" t="s">
        <v>86</v>
      </c>
      <c r="F4027" s="6">
        <v>10000</v>
      </c>
      <c r="G4027" s="6">
        <f t="shared" ref="G4027:G4029" si="86">H4027*F4027</f>
        <v>600000</v>
      </c>
      <c r="H4027" s="1">
        <v>60</v>
      </c>
    </row>
    <row r="4028" spans="1:8" ht="24" customHeight="1" x14ac:dyDescent="0.25">
      <c r="A4028" s="6">
        <v>4269</v>
      </c>
      <c r="B4028" s="6" t="s">
        <v>3191</v>
      </c>
      <c r="C4028" s="6" t="s">
        <v>1974</v>
      </c>
      <c r="D4028" s="6" t="s">
        <v>40</v>
      </c>
      <c r="E4028" s="6" t="s">
        <v>86</v>
      </c>
      <c r="F4028" s="6">
        <v>11000</v>
      </c>
      <c r="G4028" s="6">
        <f t="shared" si="86"/>
        <v>660000</v>
      </c>
      <c r="H4028" s="1">
        <v>60</v>
      </c>
    </row>
    <row r="4029" spans="1:8" ht="24" customHeight="1" x14ac:dyDescent="0.25">
      <c r="A4029" s="6">
        <v>4269</v>
      </c>
      <c r="B4029" s="6" t="s">
        <v>3192</v>
      </c>
      <c r="C4029" s="6" t="s">
        <v>1977</v>
      </c>
      <c r="D4029" s="6" t="s">
        <v>40</v>
      </c>
      <c r="E4029" s="6" t="s">
        <v>86</v>
      </c>
      <c r="F4029" s="6">
        <v>4000</v>
      </c>
      <c r="G4029" s="6">
        <f t="shared" si="86"/>
        <v>240000</v>
      </c>
      <c r="H4029" s="1">
        <v>60</v>
      </c>
    </row>
  </sheetData>
  <mergeCells count="12091">
    <mergeCell ref="A3968:H3968"/>
    <mergeCell ref="A3974:H3974"/>
    <mergeCell ref="A3969:H3969"/>
    <mergeCell ref="A3971:H3971"/>
    <mergeCell ref="A1753:H1753"/>
    <mergeCell ref="A1754:H1754"/>
    <mergeCell ref="A2521:H2521"/>
    <mergeCell ref="A411:H411"/>
    <mergeCell ref="A412:H412"/>
    <mergeCell ref="A3742:H3742"/>
    <mergeCell ref="A3743:H3743"/>
    <mergeCell ref="A3746:H3746"/>
    <mergeCell ref="A3191:H3191"/>
    <mergeCell ref="A3192:H3192"/>
    <mergeCell ref="A993:H993"/>
    <mergeCell ref="A994:H994"/>
    <mergeCell ref="A1936:H1936"/>
    <mergeCell ref="A1937:H1937"/>
    <mergeCell ref="A1939:H1939"/>
    <mergeCell ref="A2889:H2889"/>
    <mergeCell ref="A2890:H2890"/>
    <mergeCell ref="A2892:H2892"/>
    <mergeCell ref="A2425:H2425"/>
    <mergeCell ref="A3788:H3788"/>
    <mergeCell ref="A4008:H4008"/>
    <mergeCell ref="A4009:H4009"/>
    <mergeCell ref="A2540:H2540"/>
    <mergeCell ref="A2424:H2424"/>
    <mergeCell ref="A2428:H2428"/>
    <mergeCell ref="A2461:H2461"/>
    <mergeCell ref="A2462:H2462"/>
    <mergeCell ref="A469:H469"/>
    <mergeCell ref="A470:H470"/>
    <mergeCell ref="A466:H466"/>
    <mergeCell ref="A467:H467"/>
    <mergeCell ref="A1216:H1216"/>
    <mergeCell ref="A3575:H3575"/>
    <mergeCell ref="A2543:H2543"/>
    <mergeCell ref="A2910:H2910"/>
    <mergeCell ref="A3408:H3408"/>
    <mergeCell ref="A3435:H3435"/>
    <mergeCell ref="A3541:H3541"/>
    <mergeCell ref="A3332:H3332"/>
    <mergeCell ref="A3331:H3331"/>
    <mergeCell ref="A2647:H2647"/>
    <mergeCell ref="A2933:H2933"/>
    <mergeCell ref="A3561:H3561"/>
    <mergeCell ref="A3324:H3324"/>
    <mergeCell ref="A3125:H3125"/>
    <mergeCell ref="A3066:H3066"/>
    <mergeCell ref="A2881:H2881"/>
    <mergeCell ref="A2882:H2882"/>
    <mergeCell ref="A3542:H3542"/>
    <mergeCell ref="A3177:H3177"/>
    <mergeCell ref="A3107:H3107"/>
    <mergeCell ref="A3538:H3538"/>
    <mergeCell ref="A3539:H3539"/>
    <mergeCell ref="A3110:H3110"/>
    <mergeCell ref="A3108:H3108"/>
    <mergeCell ref="A2847:H2847"/>
    <mergeCell ref="A3114:H3114"/>
    <mergeCell ref="A2895:H2895"/>
    <mergeCell ref="A1834:H1834"/>
    <mergeCell ref="A1894:H1894"/>
    <mergeCell ref="A4016:H4016"/>
    <mergeCell ref="XDA3925:XDH3925"/>
    <mergeCell ref="XDI3925:XDP3925"/>
    <mergeCell ref="XDQ3925:XDX3925"/>
    <mergeCell ref="VNM3925:VNT3925"/>
    <mergeCell ref="VNU3925:VOB3925"/>
    <mergeCell ref="VOC3925:VOJ3925"/>
    <mergeCell ref="VOK3925:VOR3925"/>
    <mergeCell ref="VOS3925:VOZ3925"/>
    <mergeCell ref="VPA3925:VPH3925"/>
    <mergeCell ref="VPI3925:VPP3925"/>
    <mergeCell ref="VPQ3925:VPX3925"/>
    <mergeCell ref="VPY3925:VQF3925"/>
    <mergeCell ref="VQG3925:VQN3925"/>
    <mergeCell ref="VQO3925:VQV3925"/>
    <mergeCell ref="VQW3925:VRD3925"/>
    <mergeCell ref="VRE3925:VRL3925"/>
    <mergeCell ref="VRM3925:VRT3925"/>
    <mergeCell ref="VRU3925:VSB3925"/>
    <mergeCell ref="VSC3925:VSJ3925"/>
    <mergeCell ref="VHY3925:VIF3925"/>
    <mergeCell ref="VIG3925:VIN3925"/>
    <mergeCell ref="VIO3925:VIV3925"/>
    <mergeCell ref="VIW3925:VJD3925"/>
    <mergeCell ref="VJE3925:VJL3925"/>
    <mergeCell ref="VJM3925:VJT3925"/>
    <mergeCell ref="VJU3925:VKB3925"/>
    <mergeCell ref="VKC3925:VKJ3925"/>
    <mergeCell ref="VKK3925:VKR3925"/>
    <mergeCell ref="VKS3925:VKZ3925"/>
    <mergeCell ref="VLA3925:VLH3925"/>
    <mergeCell ref="VLI3925:VLP3925"/>
    <mergeCell ref="VLQ3925:VLX3925"/>
    <mergeCell ref="VLY3925:VMF3925"/>
    <mergeCell ref="VMG3925:VMN3925"/>
    <mergeCell ref="VMO3925:VMV3925"/>
    <mergeCell ref="VMW3925:VND3925"/>
    <mergeCell ref="VCS3925:VCZ3925"/>
    <mergeCell ref="VDA3925:VDH3925"/>
    <mergeCell ref="VDI3925:VDP3925"/>
    <mergeCell ref="VDQ3925:VDX3925"/>
    <mergeCell ref="VDY3925:VEF3925"/>
    <mergeCell ref="VEG3925:VEN3925"/>
    <mergeCell ref="VEO3925:VEV3925"/>
    <mergeCell ref="VEW3925:VFD3925"/>
    <mergeCell ref="VFE3925:VFL3925"/>
    <mergeCell ref="VFM3925:VFT3925"/>
    <mergeCell ref="VFU3925:VGB3925"/>
    <mergeCell ref="VGC3925:VGJ3925"/>
    <mergeCell ref="VGK3925:VGR3925"/>
    <mergeCell ref="VGS3925:VGZ3925"/>
    <mergeCell ref="VHA3925:VHH3925"/>
    <mergeCell ref="VHI3925:VHP3925"/>
    <mergeCell ref="VHQ3925:VHX3925"/>
    <mergeCell ref="UXM3925:UXT3925"/>
    <mergeCell ref="UXU3925:UYB3925"/>
    <mergeCell ref="UYC3925:UYJ3925"/>
    <mergeCell ref="UYK3925:UYR3925"/>
    <mergeCell ref="UYS3925:UYZ3925"/>
    <mergeCell ref="UZA3925:UZH3925"/>
    <mergeCell ref="UZI3925:UZP3925"/>
    <mergeCell ref="UZQ3925:UZX3925"/>
    <mergeCell ref="UZY3925:VAF3925"/>
    <mergeCell ref="VAG3925:VAN3925"/>
    <mergeCell ref="XDY3925:XEF3925"/>
    <mergeCell ref="XEG3925:XEN3925"/>
    <mergeCell ref="A3770:H3770"/>
    <mergeCell ref="A3771:H3771"/>
    <mergeCell ref="A1471:H1471"/>
    <mergeCell ref="A1472:H1472"/>
    <mergeCell ref="WWW3925:WXD3925"/>
    <mergeCell ref="WXE3925:WXL3925"/>
    <mergeCell ref="WXM3925:WXT3925"/>
    <mergeCell ref="WNI3925:WNP3925"/>
    <mergeCell ref="WNQ3925:WNX3925"/>
    <mergeCell ref="WNY3925:WOF3925"/>
    <mergeCell ref="WOG3925:WON3925"/>
    <mergeCell ref="WOO3925:WOV3925"/>
    <mergeCell ref="WOW3925:WPD3925"/>
    <mergeCell ref="WPE3925:WPL3925"/>
    <mergeCell ref="WPM3925:WPT3925"/>
    <mergeCell ref="WPU3925:WQB3925"/>
    <mergeCell ref="WQC3925:WQJ3925"/>
    <mergeCell ref="WQK3925:WQR3925"/>
    <mergeCell ref="WQS3925:WQZ3925"/>
    <mergeCell ref="WRA3925:WRH3925"/>
    <mergeCell ref="WRI3925:WRP3925"/>
    <mergeCell ref="WRQ3925:WRX3925"/>
    <mergeCell ref="WRY3925:WSF3925"/>
    <mergeCell ref="WSG3925:WSN3925"/>
    <mergeCell ref="WIC3925:WIJ3925"/>
    <mergeCell ref="WIK3925:WIR3925"/>
    <mergeCell ref="WIS3925:WIZ3925"/>
    <mergeCell ref="WJA3925:WJH3925"/>
    <mergeCell ref="WJI3925:WJP3925"/>
    <mergeCell ref="WJQ3925:WJX3925"/>
    <mergeCell ref="WJY3925:WKF3925"/>
    <mergeCell ref="WKG3925:WKN3925"/>
    <mergeCell ref="VZE3925:VZL3925"/>
    <mergeCell ref="VZM3925:VZT3925"/>
    <mergeCell ref="VZU3925:WAB3925"/>
    <mergeCell ref="WAC3925:WAJ3925"/>
    <mergeCell ref="WAK3925:WAR3925"/>
    <mergeCell ref="WAS3925:WAZ3925"/>
    <mergeCell ref="WBA3925:WBH3925"/>
    <mergeCell ref="WBI3925:WBP3925"/>
    <mergeCell ref="WBQ3925:WBX3925"/>
    <mergeCell ref="WBY3925:WCF3925"/>
    <mergeCell ref="WCG3925:WCN3925"/>
    <mergeCell ref="WCO3925:WCV3925"/>
    <mergeCell ref="VSK3925:VSR3925"/>
    <mergeCell ref="VSS3925:VSZ3925"/>
    <mergeCell ref="VTA3925:VTH3925"/>
    <mergeCell ref="VTI3925:VTP3925"/>
    <mergeCell ref="VTQ3925:VTX3925"/>
    <mergeCell ref="VTY3925:VUF3925"/>
    <mergeCell ref="VUG3925:VUN3925"/>
    <mergeCell ref="VUO3925:VUV3925"/>
    <mergeCell ref="VUW3925:VVD3925"/>
    <mergeCell ref="VVE3925:VVL3925"/>
    <mergeCell ref="VVM3925:VVT3925"/>
    <mergeCell ref="VVU3925:VWB3925"/>
    <mergeCell ref="VWC3925:VWJ3925"/>
    <mergeCell ref="VWK3925:VWR3925"/>
    <mergeCell ref="VWS3925:VWZ3925"/>
    <mergeCell ref="VXA3925:VXH3925"/>
    <mergeCell ref="VXI3925:VXP3925"/>
    <mergeCell ref="VNE3925:VNL3925"/>
    <mergeCell ref="XEO3925:XEV3925"/>
    <mergeCell ref="WKO3925:WKV3925"/>
    <mergeCell ref="WKW3925:WLD3925"/>
    <mergeCell ref="WLE3925:WLL3925"/>
    <mergeCell ref="WLM3925:WLT3925"/>
    <mergeCell ref="WLU3925:WMB3925"/>
    <mergeCell ref="WMC3925:WMJ3925"/>
    <mergeCell ref="WMK3925:WMR3925"/>
    <mergeCell ref="WMS3925:WMZ3925"/>
    <mergeCell ref="WNA3925:WNH3925"/>
    <mergeCell ref="WCW3925:WDD3925"/>
    <mergeCell ref="WDE3925:WDL3925"/>
    <mergeCell ref="WDM3925:WDT3925"/>
    <mergeCell ref="WDU3925:WEB3925"/>
    <mergeCell ref="WEC3925:WEJ3925"/>
    <mergeCell ref="WEK3925:WER3925"/>
    <mergeCell ref="WES3925:WEZ3925"/>
    <mergeCell ref="WFA3925:WFH3925"/>
    <mergeCell ref="WFI3925:WFP3925"/>
    <mergeCell ref="WFQ3925:WFX3925"/>
    <mergeCell ref="WFY3925:WGF3925"/>
    <mergeCell ref="WGG3925:WGN3925"/>
    <mergeCell ref="WGO3925:WGV3925"/>
    <mergeCell ref="WGW3925:WHD3925"/>
    <mergeCell ref="WHE3925:WHL3925"/>
    <mergeCell ref="WHM3925:WHT3925"/>
    <mergeCell ref="WHU3925:WIB3925"/>
    <mergeCell ref="VXQ3925:VXX3925"/>
    <mergeCell ref="VXY3925:VYF3925"/>
    <mergeCell ref="VYG3925:VYN3925"/>
    <mergeCell ref="VYO3925:VYV3925"/>
    <mergeCell ref="VYW3925:VZD3925"/>
    <mergeCell ref="XEW3925:XFD3925"/>
    <mergeCell ref="WXU3925:WYB3925"/>
    <mergeCell ref="WYC3925:WYJ3925"/>
    <mergeCell ref="WYK3925:WYR3925"/>
    <mergeCell ref="WYS3925:WYZ3925"/>
    <mergeCell ref="WZA3925:WZH3925"/>
    <mergeCell ref="WZI3925:WZP3925"/>
    <mergeCell ref="WZQ3925:WZX3925"/>
    <mergeCell ref="WZY3925:XAF3925"/>
    <mergeCell ref="XAG3925:XAN3925"/>
    <mergeCell ref="XAO3925:XAV3925"/>
    <mergeCell ref="XAW3925:XBD3925"/>
    <mergeCell ref="XBE3925:XBL3925"/>
    <mergeCell ref="XBM3925:XBT3925"/>
    <mergeCell ref="XBU3925:XCB3925"/>
    <mergeCell ref="XCC3925:XCJ3925"/>
    <mergeCell ref="XCK3925:XCR3925"/>
    <mergeCell ref="XCS3925:XCZ3925"/>
    <mergeCell ref="WSO3925:WSV3925"/>
    <mergeCell ref="WSW3925:WTD3925"/>
    <mergeCell ref="WTE3925:WTL3925"/>
    <mergeCell ref="WTM3925:WTT3925"/>
    <mergeCell ref="WTU3925:WUB3925"/>
    <mergeCell ref="WUC3925:WUJ3925"/>
    <mergeCell ref="WUK3925:WUR3925"/>
    <mergeCell ref="WUS3925:WUZ3925"/>
    <mergeCell ref="WVA3925:WVH3925"/>
    <mergeCell ref="WVI3925:WVP3925"/>
    <mergeCell ref="WVQ3925:WVX3925"/>
    <mergeCell ref="WVY3925:WWF3925"/>
    <mergeCell ref="WWG3925:WWN3925"/>
    <mergeCell ref="WWO3925:WWV3925"/>
    <mergeCell ref="VAO3925:VAV3925"/>
    <mergeCell ref="VAW3925:VBD3925"/>
    <mergeCell ref="VBE3925:VBL3925"/>
    <mergeCell ref="VBM3925:VBT3925"/>
    <mergeCell ref="VBU3925:VCB3925"/>
    <mergeCell ref="VCC3925:VCJ3925"/>
    <mergeCell ref="VCK3925:VCR3925"/>
    <mergeCell ref="USG3925:USN3925"/>
    <mergeCell ref="USO3925:USV3925"/>
    <mergeCell ref="USW3925:UTD3925"/>
    <mergeCell ref="UTE3925:UTL3925"/>
    <mergeCell ref="UTM3925:UTT3925"/>
    <mergeCell ref="UTU3925:UUB3925"/>
    <mergeCell ref="UUC3925:UUJ3925"/>
    <mergeCell ref="UUK3925:UUR3925"/>
    <mergeCell ref="UUS3925:UUZ3925"/>
    <mergeCell ref="UVA3925:UVH3925"/>
    <mergeCell ref="UVI3925:UVP3925"/>
    <mergeCell ref="UVQ3925:UVX3925"/>
    <mergeCell ref="UVY3925:UWF3925"/>
    <mergeCell ref="UWG3925:UWN3925"/>
    <mergeCell ref="UWO3925:UWV3925"/>
    <mergeCell ref="UWW3925:UXD3925"/>
    <mergeCell ref="UXE3925:UXL3925"/>
    <mergeCell ref="UNA3925:UNH3925"/>
    <mergeCell ref="UNI3925:UNP3925"/>
    <mergeCell ref="UNQ3925:UNX3925"/>
    <mergeCell ref="UNY3925:UOF3925"/>
    <mergeCell ref="UOG3925:UON3925"/>
    <mergeCell ref="UOO3925:UOV3925"/>
    <mergeCell ref="UOW3925:UPD3925"/>
    <mergeCell ref="UPE3925:UPL3925"/>
    <mergeCell ref="UPM3925:UPT3925"/>
    <mergeCell ref="UPU3925:UQB3925"/>
    <mergeCell ref="UQC3925:UQJ3925"/>
    <mergeCell ref="UQK3925:UQR3925"/>
    <mergeCell ref="UQS3925:UQZ3925"/>
    <mergeCell ref="URA3925:URH3925"/>
    <mergeCell ref="URI3925:URP3925"/>
    <mergeCell ref="URQ3925:URX3925"/>
    <mergeCell ref="URY3925:USF3925"/>
    <mergeCell ref="UHU3925:UIB3925"/>
    <mergeCell ref="UIC3925:UIJ3925"/>
    <mergeCell ref="UIK3925:UIR3925"/>
    <mergeCell ref="UIS3925:UIZ3925"/>
    <mergeCell ref="UJA3925:UJH3925"/>
    <mergeCell ref="UJI3925:UJP3925"/>
    <mergeCell ref="UJQ3925:UJX3925"/>
    <mergeCell ref="UJY3925:UKF3925"/>
    <mergeCell ref="UKG3925:UKN3925"/>
    <mergeCell ref="UKO3925:UKV3925"/>
    <mergeCell ref="UKW3925:ULD3925"/>
    <mergeCell ref="ULE3925:ULL3925"/>
    <mergeCell ref="ULM3925:ULT3925"/>
    <mergeCell ref="ULU3925:UMB3925"/>
    <mergeCell ref="UMC3925:UMJ3925"/>
    <mergeCell ref="UMK3925:UMR3925"/>
    <mergeCell ref="UMS3925:UMZ3925"/>
    <mergeCell ref="UCO3925:UCV3925"/>
    <mergeCell ref="UCW3925:UDD3925"/>
    <mergeCell ref="UDE3925:UDL3925"/>
    <mergeCell ref="UDM3925:UDT3925"/>
    <mergeCell ref="UDU3925:UEB3925"/>
    <mergeCell ref="UEC3925:UEJ3925"/>
    <mergeCell ref="UEK3925:UER3925"/>
    <mergeCell ref="UES3925:UEZ3925"/>
    <mergeCell ref="UFA3925:UFH3925"/>
    <mergeCell ref="UFI3925:UFP3925"/>
    <mergeCell ref="UFQ3925:UFX3925"/>
    <mergeCell ref="UFY3925:UGF3925"/>
    <mergeCell ref="UGG3925:UGN3925"/>
    <mergeCell ref="UGO3925:UGV3925"/>
    <mergeCell ref="UGW3925:UHD3925"/>
    <mergeCell ref="UHE3925:UHL3925"/>
    <mergeCell ref="UHM3925:UHT3925"/>
    <mergeCell ref="TXI3925:TXP3925"/>
    <mergeCell ref="TXQ3925:TXX3925"/>
    <mergeCell ref="TXY3925:TYF3925"/>
    <mergeCell ref="TYG3925:TYN3925"/>
    <mergeCell ref="TYO3925:TYV3925"/>
    <mergeCell ref="TYW3925:TZD3925"/>
    <mergeCell ref="TZE3925:TZL3925"/>
    <mergeCell ref="TZM3925:TZT3925"/>
    <mergeCell ref="TZU3925:UAB3925"/>
    <mergeCell ref="UAC3925:UAJ3925"/>
    <mergeCell ref="UAK3925:UAR3925"/>
    <mergeCell ref="UAS3925:UAZ3925"/>
    <mergeCell ref="UBA3925:UBH3925"/>
    <mergeCell ref="UBI3925:UBP3925"/>
    <mergeCell ref="UBQ3925:UBX3925"/>
    <mergeCell ref="UBY3925:UCF3925"/>
    <mergeCell ref="UCG3925:UCN3925"/>
    <mergeCell ref="TSC3925:TSJ3925"/>
    <mergeCell ref="TSK3925:TSR3925"/>
    <mergeCell ref="TSS3925:TSZ3925"/>
    <mergeCell ref="TTA3925:TTH3925"/>
    <mergeCell ref="TTI3925:TTP3925"/>
    <mergeCell ref="TTQ3925:TTX3925"/>
    <mergeCell ref="TTY3925:TUF3925"/>
    <mergeCell ref="TUG3925:TUN3925"/>
    <mergeCell ref="TUO3925:TUV3925"/>
    <mergeCell ref="TUW3925:TVD3925"/>
    <mergeCell ref="TVE3925:TVL3925"/>
    <mergeCell ref="TVM3925:TVT3925"/>
    <mergeCell ref="TVU3925:TWB3925"/>
    <mergeCell ref="TWC3925:TWJ3925"/>
    <mergeCell ref="TWK3925:TWR3925"/>
    <mergeCell ref="TWS3925:TWZ3925"/>
    <mergeCell ref="TXA3925:TXH3925"/>
    <mergeCell ref="TMW3925:TND3925"/>
    <mergeCell ref="TNE3925:TNL3925"/>
    <mergeCell ref="TNM3925:TNT3925"/>
    <mergeCell ref="TNU3925:TOB3925"/>
    <mergeCell ref="TOC3925:TOJ3925"/>
    <mergeCell ref="TOK3925:TOR3925"/>
    <mergeCell ref="TOS3925:TOZ3925"/>
    <mergeCell ref="TPA3925:TPH3925"/>
    <mergeCell ref="TPI3925:TPP3925"/>
    <mergeCell ref="TPQ3925:TPX3925"/>
    <mergeCell ref="TPY3925:TQF3925"/>
    <mergeCell ref="TQG3925:TQN3925"/>
    <mergeCell ref="TQO3925:TQV3925"/>
    <mergeCell ref="TQW3925:TRD3925"/>
    <mergeCell ref="TRE3925:TRL3925"/>
    <mergeCell ref="TRM3925:TRT3925"/>
    <mergeCell ref="TRU3925:TSB3925"/>
    <mergeCell ref="THQ3925:THX3925"/>
    <mergeCell ref="THY3925:TIF3925"/>
    <mergeCell ref="TIG3925:TIN3925"/>
    <mergeCell ref="TIO3925:TIV3925"/>
    <mergeCell ref="TIW3925:TJD3925"/>
    <mergeCell ref="TJE3925:TJL3925"/>
    <mergeCell ref="TJM3925:TJT3925"/>
    <mergeCell ref="TJU3925:TKB3925"/>
    <mergeCell ref="TKC3925:TKJ3925"/>
    <mergeCell ref="TKK3925:TKR3925"/>
    <mergeCell ref="TKS3925:TKZ3925"/>
    <mergeCell ref="TLA3925:TLH3925"/>
    <mergeCell ref="TLI3925:TLP3925"/>
    <mergeCell ref="TLQ3925:TLX3925"/>
    <mergeCell ref="TLY3925:TMF3925"/>
    <mergeCell ref="TMG3925:TMN3925"/>
    <mergeCell ref="TMO3925:TMV3925"/>
    <mergeCell ref="TCS3925:TCZ3925"/>
    <mergeCell ref="TDA3925:TDH3925"/>
    <mergeCell ref="TDI3925:TDP3925"/>
    <mergeCell ref="TDQ3925:TDX3925"/>
    <mergeCell ref="TDY3925:TEF3925"/>
    <mergeCell ref="TEG3925:TEN3925"/>
    <mergeCell ref="TEO3925:TEV3925"/>
    <mergeCell ref="TEW3925:TFD3925"/>
    <mergeCell ref="TFE3925:TFL3925"/>
    <mergeCell ref="TFM3925:TFT3925"/>
    <mergeCell ref="TFU3925:TGB3925"/>
    <mergeCell ref="TGC3925:TGJ3925"/>
    <mergeCell ref="TGK3925:TGR3925"/>
    <mergeCell ref="TGS3925:TGZ3925"/>
    <mergeCell ref="THA3925:THH3925"/>
    <mergeCell ref="THI3925:THP3925"/>
    <mergeCell ref="SXE3925:SXL3925"/>
    <mergeCell ref="SXM3925:SXT3925"/>
    <mergeCell ref="SXU3925:SYB3925"/>
    <mergeCell ref="SYC3925:SYJ3925"/>
    <mergeCell ref="SYK3925:SYR3925"/>
    <mergeCell ref="SYS3925:SYZ3925"/>
    <mergeCell ref="SZA3925:SZH3925"/>
    <mergeCell ref="SZI3925:SZP3925"/>
    <mergeCell ref="SZQ3925:SZX3925"/>
    <mergeCell ref="SZY3925:TAF3925"/>
    <mergeCell ref="TAG3925:TAN3925"/>
    <mergeCell ref="TAO3925:TAV3925"/>
    <mergeCell ref="TAW3925:TBD3925"/>
    <mergeCell ref="TBE3925:TBL3925"/>
    <mergeCell ref="TBM3925:TBT3925"/>
    <mergeCell ref="TBU3925:TCB3925"/>
    <mergeCell ref="TCC3925:TCJ3925"/>
    <mergeCell ref="SSO3925:SSV3925"/>
    <mergeCell ref="SSW3925:STD3925"/>
    <mergeCell ref="STE3925:STL3925"/>
    <mergeCell ref="STM3925:STT3925"/>
    <mergeCell ref="STU3925:SUB3925"/>
    <mergeCell ref="SUC3925:SUJ3925"/>
    <mergeCell ref="SUK3925:SUR3925"/>
    <mergeCell ref="SUS3925:SUZ3925"/>
    <mergeCell ref="SVA3925:SVH3925"/>
    <mergeCell ref="SVI3925:SVP3925"/>
    <mergeCell ref="SVQ3925:SVX3925"/>
    <mergeCell ref="SVY3925:SWF3925"/>
    <mergeCell ref="SWG3925:SWN3925"/>
    <mergeCell ref="SWO3925:SWV3925"/>
    <mergeCell ref="SWW3925:SXD3925"/>
    <mergeCell ref="SMS3925:SMZ3925"/>
    <mergeCell ref="SNA3925:SNH3925"/>
    <mergeCell ref="SNI3925:SNP3925"/>
    <mergeCell ref="SNQ3925:SNX3925"/>
    <mergeCell ref="SNY3925:SOF3925"/>
    <mergeCell ref="SOG3925:SON3925"/>
    <mergeCell ref="SOO3925:SOV3925"/>
    <mergeCell ref="SOW3925:SPD3925"/>
    <mergeCell ref="SPE3925:SPL3925"/>
    <mergeCell ref="SPM3925:SPT3925"/>
    <mergeCell ref="SPU3925:SQB3925"/>
    <mergeCell ref="SQC3925:SQJ3925"/>
    <mergeCell ref="SQK3925:SQR3925"/>
    <mergeCell ref="SQS3925:SQZ3925"/>
    <mergeCell ref="SRA3925:SRH3925"/>
    <mergeCell ref="SRI3925:SRP3925"/>
    <mergeCell ref="SRQ3925:SRX3925"/>
    <mergeCell ref="TCK3925:TCR3925"/>
    <mergeCell ref="SIK3925:SIR3925"/>
    <mergeCell ref="SIS3925:SIZ3925"/>
    <mergeCell ref="SJA3925:SJH3925"/>
    <mergeCell ref="SJI3925:SJP3925"/>
    <mergeCell ref="SJQ3925:SJX3925"/>
    <mergeCell ref="SJY3925:SKF3925"/>
    <mergeCell ref="SKG3925:SKN3925"/>
    <mergeCell ref="SKO3925:SKV3925"/>
    <mergeCell ref="SKW3925:SLD3925"/>
    <mergeCell ref="SLE3925:SLL3925"/>
    <mergeCell ref="SLM3925:SLT3925"/>
    <mergeCell ref="SLU3925:SMB3925"/>
    <mergeCell ref="SMC3925:SMJ3925"/>
    <mergeCell ref="SMK3925:SMR3925"/>
    <mergeCell ref="SCG3925:SCN3925"/>
    <mergeCell ref="SCO3925:SCV3925"/>
    <mergeCell ref="SCW3925:SDD3925"/>
    <mergeCell ref="SDE3925:SDL3925"/>
    <mergeCell ref="SDM3925:SDT3925"/>
    <mergeCell ref="SDU3925:SEB3925"/>
    <mergeCell ref="SEC3925:SEJ3925"/>
    <mergeCell ref="SEK3925:SER3925"/>
    <mergeCell ref="SES3925:SEZ3925"/>
    <mergeCell ref="SFA3925:SFH3925"/>
    <mergeCell ref="SFI3925:SFP3925"/>
    <mergeCell ref="SFQ3925:SFX3925"/>
    <mergeCell ref="SFY3925:SGF3925"/>
    <mergeCell ref="SGG3925:SGN3925"/>
    <mergeCell ref="SGO3925:SGV3925"/>
    <mergeCell ref="SGW3925:SHD3925"/>
    <mergeCell ref="SHE3925:SHL3925"/>
    <mergeCell ref="SRY3925:SSF3925"/>
    <mergeCell ref="SSG3925:SSN3925"/>
    <mergeCell ref="RYG3925:RYN3925"/>
    <mergeCell ref="RYO3925:RYV3925"/>
    <mergeCell ref="RYW3925:RZD3925"/>
    <mergeCell ref="RZE3925:RZL3925"/>
    <mergeCell ref="RZM3925:RZT3925"/>
    <mergeCell ref="RZU3925:SAB3925"/>
    <mergeCell ref="SAC3925:SAJ3925"/>
    <mergeCell ref="SAK3925:SAR3925"/>
    <mergeCell ref="SAS3925:SAZ3925"/>
    <mergeCell ref="SBA3925:SBH3925"/>
    <mergeCell ref="SBI3925:SBP3925"/>
    <mergeCell ref="SBQ3925:SBX3925"/>
    <mergeCell ref="SBY3925:SCF3925"/>
    <mergeCell ref="RRU3925:RSB3925"/>
    <mergeCell ref="RSC3925:RSJ3925"/>
    <mergeCell ref="RSK3925:RSR3925"/>
    <mergeCell ref="RSS3925:RSZ3925"/>
    <mergeCell ref="RTA3925:RTH3925"/>
    <mergeCell ref="RTI3925:RTP3925"/>
    <mergeCell ref="RTQ3925:RTX3925"/>
    <mergeCell ref="RTY3925:RUF3925"/>
    <mergeCell ref="RUG3925:RUN3925"/>
    <mergeCell ref="RUO3925:RUV3925"/>
    <mergeCell ref="RUW3925:RVD3925"/>
    <mergeCell ref="RVE3925:RVL3925"/>
    <mergeCell ref="RVM3925:RVT3925"/>
    <mergeCell ref="RVU3925:RWB3925"/>
    <mergeCell ref="RWC3925:RWJ3925"/>
    <mergeCell ref="RWK3925:RWR3925"/>
    <mergeCell ref="RWS3925:RWZ3925"/>
    <mergeCell ref="SHM3925:SHT3925"/>
    <mergeCell ref="SHU3925:SIB3925"/>
    <mergeCell ref="SIC3925:SIJ3925"/>
    <mergeCell ref="ROC3925:ROJ3925"/>
    <mergeCell ref="ROK3925:ROR3925"/>
    <mergeCell ref="ROS3925:ROZ3925"/>
    <mergeCell ref="RPA3925:RPH3925"/>
    <mergeCell ref="RPI3925:RPP3925"/>
    <mergeCell ref="RPQ3925:RPX3925"/>
    <mergeCell ref="RPY3925:RQF3925"/>
    <mergeCell ref="RQG3925:RQN3925"/>
    <mergeCell ref="RQO3925:RQV3925"/>
    <mergeCell ref="RQW3925:RRD3925"/>
    <mergeCell ref="RRE3925:RRL3925"/>
    <mergeCell ref="RRM3925:RRT3925"/>
    <mergeCell ref="RHI3925:RHP3925"/>
    <mergeCell ref="RHQ3925:RHX3925"/>
    <mergeCell ref="RHY3925:RIF3925"/>
    <mergeCell ref="RIG3925:RIN3925"/>
    <mergeCell ref="RIO3925:RIV3925"/>
    <mergeCell ref="RIW3925:RJD3925"/>
    <mergeCell ref="RJE3925:RJL3925"/>
    <mergeCell ref="RJM3925:RJT3925"/>
    <mergeCell ref="RJU3925:RKB3925"/>
    <mergeCell ref="RKC3925:RKJ3925"/>
    <mergeCell ref="RKK3925:RKR3925"/>
    <mergeCell ref="RKS3925:RKZ3925"/>
    <mergeCell ref="RLA3925:RLH3925"/>
    <mergeCell ref="RLI3925:RLP3925"/>
    <mergeCell ref="RLQ3925:RLX3925"/>
    <mergeCell ref="RLY3925:RMF3925"/>
    <mergeCell ref="RMG3925:RMN3925"/>
    <mergeCell ref="RXA3925:RXH3925"/>
    <mergeCell ref="RXI3925:RXP3925"/>
    <mergeCell ref="RXQ3925:RXX3925"/>
    <mergeCell ref="RXY3925:RYF3925"/>
    <mergeCell ref="RDY3925:REF3925"/>
    <mergeCell ref="REG3925:REN3925"/>
    <mergeCell ref="REO3925:REV3925"/>
    <mergeCell ref="REW3925:RFD3925"/>
    <mergeCell ref="RFE3925:RFL3925"/>
    <mergeCell ref="RFM3925:RFT3925"/>
    <mergeCell ref="RFU3925:RGB3925"/>
    <mergeCell ref="RGC3925:RGJ3925"/>
    <mergeCell ref="RGK3925:RGR3925"/>
    <mergeCell ref="RGS3925:RGZ3925"/>
    <mergeCell ref="RHA3925:RHH3925"/>
    <mergeCell ref="QWW3925:QXD3925"/>
    <mergeCell ref="QXE3925:QXL3925"/>
    <mergeCell ref="QXM3925:QXT3925"/>
    <mergeCell ref="QXU3925:QYB3925"/>
    <mergeCell ref="QYC3925:QYJ3925"/>
    <mergeCell ref="QYK3925:QYR3925"/>
    <mergeCell ref="QYS3925:QYZ3925"/>
    <mergeCell ref="QZA3925:QZH3925"/>
    <mergeCell ref="QZI3925:QZP3925"/>
    <mergeCell ref="QZQ3925:QZX3925"/>
    <mergeCell ref="QZY3925:RAF3925"/>
    <mergeCell ref="RAG3925:RAN3925"/>
    <mergeCell ref="RAO3925:RAV3925"/>
    <mergeCell ref="RAW3925:RBD3925"/>
    <mergeCell ref="RBE3925:RBL3925"/>
    <mergeCell ref="RBM3925:RBT3925"/>
    <mergeCell ref="RBU3925:RCB3925"/>
    <mergeCell ref="RMO3925:RMV3925"/>
    <mergeCell ref="RMW3925:RND3925"/>
    <mergeCell ref="RNE3925:RNL3925"/>
    <mergeCell ref="RNM3925:RNT3925"/>
    <mergeCell ref="RNU3925:ROB3925"/>
    <mergeCell ref="QTU3925:QUB3925"/>
    <mergeCell ref="QUC3925:QUJ3925"/>
    <mergeCell ref="QUK3925:QUR3925"/>
    <mergeCell ref="QUS3925:QUZ3925"/>
    <mergeCell ref="QVA3925:QVH3925"/>
    <mergeCell ref="QVI3925:QVP3925"/>
    <mergeCell ref="QVQ3925:QVX3925"/>
    <mergeCell ref="QVY3925:QWF3925"/>
    <mergeCell ref="QWG3925:QWN3925"/>
    <mergeCell ref="QWO3925:QWV3925"/>
    <mergeCell ref="QMK3925:QMR3925"/>
    <mergeCell ref="QMS3925:QMZ3925"/>
    <mergeCell ref="QNA3925:QNH3925"/>
    <mergeCell ref="QNI3925:QNP3925"/>
    <mergeCell ref="QNQ3925:QNX3925"/>
    <mergeCell ref="QNY3925:QOF3925"/>
    <mergeCell ref="QOG3925:QON3925"/>
    <mergeCell ref="QOO3925:QOV3925"/>
    <mergeCell ref="QOW3925:QPD3925"/>
    <mergeCell ref="QPE3925:QPL3925"/>
    <mergeCell ref="QPM3925:QPT3925"/>
    <mergeCell ref="QPU3925:QQB3925"/>
    <mergeCell ref="QQC3925:QQJ3925"/>
    <mergeCell ref="QQK3925:QQR3925"/>
    <mergeCell ref="QQS3925:QQZ3925"/>
    <mergeCell ref="QRA3925:QRH3925"/>
    <mergeCell ref="QRI3925:QRP3925"/>
    <mergeCell ref="RCC3925:RCJ3925"/>
    <mergeCell ref="RCK3925:RCR3925"/>
    <mergeCell ref="RCS3925:RCZ3925"/>
    <mergeCell ref="RDA3925:RDH3925"/>
    <mergeCell ref="RDI3925:RDP3925"/>
    <mergeCell ref="RDQ3925:RDX3925"/>
    <mergeCell ref="QJQ3925:QJX3925"/>
    <mergeCell ref="QJY3925:QKF3925"/>
    <mergeCell ref="QKG3925:QKN3925"/>
    <mergeCell ref="QKO3925:QKV3925"/>
    <mergeCell ref="QKW3925:QLD3925"/>
    <mergeCell ref="QLE3925:QLL3925"/>
    <mergeCell ref="QLM3925:QLT3925"/>
    <mergeCell ref="QLU3925:QMB3925"/>
    <mergeCell ref="QMC3925:QMJ3925"/>
    <mergeCell ref="QBY3925:QCF3925"/>
    <mergeCell ref="QCG3925:QCN3925"/>
    <mergeCell ref="QCO3925:QCV3925"/>
    <mergeCell ref="QCW3925:QDD3925"/>
    <mergeCell ref="QDE3925:QDL3925"/>
    <mergeCell ref="QDM3925:QDT3925"/>
    <mergeCell ref="QDU3925:QEB3925"/>
    <mergeCell ref="QEC3925:QEJ3925"/>
    <mergeCell ref="QEK3925:QER3925"/>
    <mergeCell ref="QES3925:QEZ3925"/>
    <mergeCell ref="QFA3925:QFH3925"/>
    <mergeCell ref="QFI3925:QFP3925"/>
    <mergeCell ref="QFQ3925:QFX3925"/>
    <mergeCell ref="QFY3925:QGF3925"/>
    <mergeCell ref="QGG3925:QGN3925"/>
    <mergeCell ref="QGO3925:QGV3925"/>
    <mergeCell ref="QGW3925:QHD3925"/>
    <mergeCell ref="QRQ3925:QRX3925"/>
    <mergeCell ref="QRY3925:QSF3925"/>
    <mergeCell ref="QSG3925:QSN3925"/>
    <mergeCell ref="QSO3925:QSV3925"/>
    <mergeCell ref="QSW3925:QTD3925"/>
    <mergeCell ref="QTE3925:QTL3925"/>
    <mergeCell ref="QTM3925:QTT3925"/>
    <mergeCell ref="PZM3925:PZT3925"/>
    <mergeCell ref="PZU3925:QAB3925"/>
    <mergeCell ref="QAC3925:QAJ3925"/>
    <mergeCell ref="QAK3925:QAR3925"/>
    <mergeCell ref="QAS3925:QAZ3925"/>
    <mergeCell ref="QBA3925:QBH3925"/>
    <mergeCell ref="QBI3925:QBP3925"/>
    <mergeCell ref="QBQ3925:QBX3925"/>
    <mergeCell ref="PRM3925:PRT3925"/>
    <mergeCell ref="PRU3925:PSB3925"/>
    <mergeCell ref="PSC3925:PSJ3925"/>
    <mergeCell ref="PSK3925:PSR3925"/>
    <mergeCell ref="PSS3925:PSZ3925"/>
    <mergeCell ref="PTA3925:PTH3925"/>
    <mergeCell ref="PTI3925:PTP3925"/>
    <mergeCell ref="PTQ3925:PTX3925"/>
    <mergeCell ref="PTY3925:PUF3925"/>
    <mergeCell ref="PUG3925:PUN3925"/>
    <mergeCell ref="PUO3925:PUV3925"/>
    <mergeCell ref="PUW3925:PVD3925"/>
    <mergeCell ref="PVE3925:PVL3925"/>
    <mergeCell ref="PVM3925:PVT3925"/>
    <mergeCell ref="PVU3925:PWB3925"/>
    <mergeCell ref="PWC3925:PWJ3925"/>
    <mergeCell ref="PWK3925:PWR3925"/>
    <mergeCell ref="QHE3925:QHL3925"/>
    <mergeCell ref="QHM3925:QHT3925"/>
    <mergeCell ref="QHU3925:QIB3925"/>
    <mergeCell ref="QIC3925:QIJ3925"/>
    <mergeCell ref="QIK3925:QIR3925"/>
    <mergeCell ref="QIS3925:QIZ3925"/>
    <mergeCell ref="QJA3925:QJH3925"/>
    <mergeCell ref="QJI3925:QJP3925"/>
    <mergeCell ref="PPI3925:PPP3925"/>
    <mergeCell ref="PPQ3925:PPX3925"/>
    <mergeCell ref="PPY3925:PQF3925"/>
    <mergeCell ref="PQG3925:PQN3925"/>
    <mergeCell ref="PQO3925:PQV3925"/>
    <mergeCell ref="PQW3925:PRD3925"/>
    <mergeCell ref="PRE3925:PRL3925"/>
    <mergeCell ref="PHA3925:PHH3925"/>
    <mergeCell ref="PHI3925:PHP3925"/>
    <mergeCell ref="PHQ3925:PHX3925"/>
    <mergeCell ref="PHY3925:PIF3925"/>
    <mergeCell ref="PIG3925:PIN3925"/>
    <mergeCell ref="PIO3925:PIV3925"/>
    <mergeCell ref="PIW3925:PJD3925"/>
    <mergeCell ref="PJE3925:PJL3925"/>
    <mergeCell ref="PJM3925:PJT3925"/>
    <mergeCell ref="PJU3925:PKB3925"/>
    <mergeCell ref="PKC3925:PKJ3925"/>
    <mergeCell ref="PKK3925:PKR3925"/>
    <mergeCell ref="PKS3925:PKZ3925"/>
    <mergeCell ref="PLA3925:PLH3925"/>
    <mergeCell ref="PLI3925:PLP3925"/>
    <mergeCell ref="PLQ3925:PLX3925"/>
    <mergeCell ref="PLY3925:PMF3925"/>
    <mergeCell ref="PWS3925:PWZ3925"/>
    <mergeCell ref="PXA3925:PXH3925"/>
    <mergeCell ref="PXI3925:PXP3925"/>
    <mergeCell ref="PXQ3925:PXX3925"/>
    <mergeCell ref="PXY3925:PYF3925"/>
    <mergeCell ref="PYG3925:PYN3925"/>
    <mergeCell ref="PYO3925:PYV3925"/>
    <mergeCell ref="PYW3925:PZD3925"/>
    <mergeCell ref="PZE3925:PZL3925"/>
    <mergeCell ref="PFE3925:PFL3925"/>
    <mergeCell ref="PFM3925:PFT3925"/>
    <mergeCell ref="PFU3925:PGB3925"/>
    <mergeCell ref="PGC3925:PGJ3925"/>
    <mergeCell ref="PGK3925:PGR3925"/>
    <mergeCell ref="PGS3925:PGZ3925"/>
    <mergeCell ref="OWO3925:OWV3925"/>
    <mergeCell ref="OWW3925:OXD3925"/>
    <mergeCell ref="OXE3925:OXL3925"/>
    <mergeCell ref="OXM3925:OXT3925"/>
    <mergeCell ref="OXU3925:OYB3925"/>
    <mergeCell ref="OYC3925:OYJ3925"/>
    <mergeCell ref="OYK3925:OYR3925"/>
    <mergeCell ref="OYS3925:OYZ3925"/>
    <mergeCell ref="OZA3925:OZH3925"/>
    <mergeCell ref="OZI3925:OZP3925"/>
    <mergeCell ref="OZQ3925:OZX3925"/>
    <mergeCell ref="OZY3925:PAF3925"/>
    <mergeCell ref="PAG3925:PAN3925"/>
    <mergeCell ref="PAO3925:PAV3925"/>
    <mergeCell ref="PAW3925:PBD3925"/>
    <mergeCell ref="PBE3925:PBL3925"/>
    <mergeCell ref="PBM3925:PBT3925"/>
    <mergeCell ref="PMG3925:PMN3925"/>
    <mergeCell ref="PMO3925:PMV3925"/>
    <mergeCell ref="PMW3925:PND3925"/>
    <mergeCell ref="PNE3925:PNL3925"/>
    <mergeCell ref="PNM3925:PNT3925"/>
    <mergeCell ref="PNU3925:POB3925"/>
    <mergeCell ref="POC3925:POJ3925"/>
    <mergeCell ref="POK3925:POR3925"/>
    <mergeCell ref="POS3925:POZ3925"/>
    <mergeCell ref="PPA3925:PPH3925"/>
    <mergeCell ref="OVA3925:OVH3925"/>
    <mergeCell ref="OVI3925:OVP3925"/>
    <mergeCell ref="OVQ3925:OVX3925"/>
    <mergeCell ref="OVY3925:OWF3925"/>
    <mergeCell ref="OWG3925:OWN3925"/>
    <mergeCell ref="OMC3925:OMJ3925"/>
    <mergeCell ref="OMK3925:OMR3925"/>
    <mergeCell ref="OMS3925:OMZ3925"/>
    <mergeCell ref="ONA3925:ONH3925"/>
    <mergeCell ref="ONI3925:ONP3925"/>
    <mergeCell ref="ONQ3925:ONX3925"/>
    <mergeCell ref="ONY3925:OOF3925"/>
    <mergeCell ref="OOG3925:OON3925"/>
    <mergeCell ref="OOO3925:OOV3925"/>
    <mergeCell ref="OOW3925:OPD3925"/>
    <mergeCell ref="OPE3925:OPL3925"/>
    <mergeCell ref="OPM3925:OPT3925"/>
    <mergeCell ref="OPU3925:OQB3925"/>
    <mergeCell ref="OQC3925:OQJ3925"/>
    <mergeCell ref="OQK3925:OQR3925"/>
    <mergeCell ref="OQS3925:OQZ3925"/>
    <mergeCell ref="ORA3925:ORH3925"/>
    <mergeCell ref="PBU3925:PCB3925"/>
    <mergeCell ref="PCC3925:PCJ3925"/>
    <mergeCell ref="PCK3925:PCR3925"/>
    <mergeCell ref="PCS3925:PCZ3925"/>
    <mergeCell ref="PDA3925:PDH3925"/>
    <mergeCell ref="PDI3925:PDP3925"/>
    <mergeCell ref="PDQ3925:PDX3925"/>
    <mergeCell ref="PDY3925:PEF3925"/>
    <mergeCell ref="PEG3925:PEN3925"/>
    <mergeCell ref="PEO3925:PEV3925"/>
    <mergeCell ref="PEW3925:PFD3925"/>
    <mergeCell ref="OKW3925:OLD3925"/>
    <mergeCell ref="OLE3925:OLL3925"/>
    <mergeCell ref="OLM3925:OLT3925"/>
    <mergeCell ref="OLU3925:OMB3925"/>
    <mergeCell ref="OBQ3925:OBX3925"/>
    <mergeCell ref="OBY3925:OCF3925"/>
    <mergeCell ref="OCG3925:OCN3925"/>
    <mergeCell ref="OCO3925:OCV3925"/>
    <mergeCell ref="OCW3925:ODD3925"/>
    <mergeCell ref="ODE3925:ODL3925"/>
    <mergeCell ref="ODM3925:ODT3925"/>
    <mergeCell ref="ODU3925:OEB3925"/>
    <mergeCell ref="OEC3925:OEJ3925"/>
    <mergeCell ref="OEK3925:OER3925"/>
    <mergeCell ref="OES3925:OEZ3925"/>
    <mergeCell ref="OFA3925:OFH3925"/>
    <mergeCell ref="OFI3925:OFP3925"/>
    <mergeCell ref="OFQ3925:OFX3925"/>
    <mergeCell ref="OFY3925:OGF3925"/>
    <mergeCell ref="OGG3925:OGN3925"/>
    <mergeCell ref="OGO3925:OGV3925"/>
    <mergeCell ref="ORI3925:ORP3925"/>
    <mergeCell ref="ORQ3925:ORX3925"/>
    <mergeCell ref="ORY3925:OSF3925"/>
    <mergeCell ref="OSG3925:OSN3925"/>
    <mergeCell ref="OSO3925:OSV3925"/>
    <mergeCell ref="OSW3925:OTD3925"/>
    <mergeCell ref="OTE3925:OTL3925"/>
    <mergeCell ref="OTM3925:OTT3925"/>
    <mergeCell ref="OTU3925:OUB3925"/>
    <mergeCell ref="OUC3925:OUJ3925"/>
    <mergeCell ref="OUK3925:OUR3925"/>
    <mergeCell ref="OUS3925:OUZ3925"/>
    <mergeCell ref="OAS3925:OAZ3925"/>
    <mergeCell ref="OBA3925:OBH3925"/>
    <mergeCell ref="OBI3925:OBP3925"/>
    <mergeCell ref="NRE3925:NRL3925"/>
    <mergeCell ref="NRM3925:NRT3925"/>
    <mergeCell ref="NRU3925:NSB3925"/>
    <mergeCell ref="NSC3925:NSJ3925"/>
    <mergeCell ref="NSK3925:NSR3925"/>
    <mergeCell ref="NSS3925:NSZ3925"/>
    <mergeCell ref="NTA3925:NTH3925"/>
    <mergeCell ref="NTI3925:NTP3925"/>
    <mergeCell ref="NTQ3925:NTX3925"/>
    <mergeCell ref="NTY3925:NUF3925"/>
    <mergeCell ref="NUG3925:NUN3925"/>
    <mergeCell ref="NUO3925:NUV3925"/>
    <mergeCell ref="NUW3925:NVD3925"/>
    <mergeCell ref="NVE3925:NVL3925"/>
    <mergeCell ref="NVM3925:NVT3925"/>
    <mergeCell ref="NVU3925:NWB3925"/>
    <mergeCell ref="NWC3925:NWJ3925"/>
    <mergeCell ref="OGW3925:OHD3925"/>
    <mergeCell ref="OHE3925:OHL3925"/>
    <mergeCell ref="OHM3925:OHT3925"/>
    <mergeCell ref="OHU3925:OIB3925"/>
    <mergeCell ref="OIC3925:OIJ3925"/>
    <mergeCell ref="OIK3925:OIR3925"/>
    <mergeCell ref="OIS3925:OIZ3925"/>
    <mergeCell ref="OJA3925:OJH3925"/>
    <mergeCell ref="OJI3925:OJP3925"/>
    <mergeCell ref="OJQ3925:OJX3925"/>
    <mergeCell ref="OJY3925:OKF3925"/>
    <mergeCell ref="OKG3925:OKN3925"/>
    <mergeCell ref="OKO3925:OKV3925"/>
    <mergeCell ref="NQG3925:NQN3925"/>
    <mergeCell ref="NQO3925:NQV3925"/>
    <mergeCell ref="NQW3925:NRD3925"/>
    <mergeCell ref="NHA3925:NHH3925"/>
    <mergeCell ref="NHI3925:NHP3925"/>
    <mergeCell ref="NHQ3925:NHX3925"/>
    <mergeCell ref="NHY3925:NIF3925"/>
    <mergeCell ref="NIG3925:NIN3925"/>
    <mergeCell ref="NIO3925:NIV3925"/>
    <mergeCell ref="NIW3925:NJD3925"/>
    <mergeCell ref="NJE3925:NJL3925"/>
    <mergeCell ref="NJM3925:NJT3925"/>
    <mergeCell ref="NJU3925:NKB3925"/>
    <mergeCell ref="NKC3925:NKJ3925"/>
    <mergeCell ref="NKK3925:NKR3925"/>
    <mergeCell ref="NKS3925:NKZ3925"/>
    <mergeCell ref="NLA3925:NLH3925"/>
    <mergeCell ref="NLI3925:NLP3925"/>
    <mergeCell ref="NLQ3925:NLX3925"/>
    <mergeCell ref="NWK3925:NWR3925"/>
    <mergeCell ref="NWS3925:NWZ3925"/>
    <mergeCell ref="NXA3925:NXH3925"/>
    <mergeCell ref="NXI3925:NXP3925"/>
    <mergeCell ref="NXQ3925:NXX3925"/>
    <mergeCell ref="NXY3925:NYF3925"/>
    <mergeCell ref="NYG3925:NYN3925"/>
    <mergeCell ref="NYO3925:NYV3925"/>
    <mergeCell ref="NYW3925:NZD3925"/>
    <mergeCell ref="NZE3925:NZL3925"/>
    <mergeCell ref="NZM3925:NZT3925"/>
    <mergeCell ref="NZU3925:OAB3925"/>
    <mergeCell ref="OAC3925:OAJ3925"/>
    <mergeCell ref="OAK3925:OAR3925"/>
    <mergeCell ref="NPQ3925:NPX3925"/>
    <mergeCell ref="NPY3925:NQF3925"/>
    <mergeCell ref="NGS3925:NGZ3925"/>
    <mergeCell ref="NBM3925:NBT3925"/>
    <mergeCell ref="NBU3925:NCB3925"/>
    <mergeCell ref="NCC3925:NCJ3925"/>
    <mergeCell ref="NCK3925:NCR3925"/>
    <mergeCell ref="NCS3925:NCZ3925"/>
    <mergeCell ref="NDA3925:NDH3925"/>
    <mergeCell ref="NDI3925:NDP3925"/>
    <mergeCell ref="NDQ3925:NDX3925"/>
    <mergeCell ref="NDY3925:NEF3925"/>
    <mergeCell ref="NEG3925:NEN3925"/>
    <mergeCell ref="NEO3925:NEV3925"/>
    <mergeCell ref="NEW3925:NFD3925"/>
    <mergeCell ref="NFE3925:NFL3925"/>
    <mergeCell ref="NFM3925:NFT3925"/>
    <mergeCell ref="NFU3925:NGB3925"/>
    <mergeCell ref="NGC3925:NGJ3925"/>
    <mergeCell ref="NGK3925:NGR3925"/>
    <mergeCell ref="MWW3925:MXD3925"/>
    <mergeCell ref="MXE3925:MXL3925"/>
    <mergeCell ref="MXM3925:MXT3925"/>
    <mergeCell ref="MXU3925:MYB3925"/>
    <mergeCell ref="MYC3925:MYJ3925"/>
    <mergeCell ref="MYK3925:MYR3925"/>
    <mergeCell ref="MYS3925:MYZ3925"/>
    <mergeCell ref="MZA3925:MZH3925"/>
    <mergeCell ref="MZI3925:MZP3925"/>
    <mergeCell ref="MZQ3925:MZX3925"/>
    <mergeCell ref="MZY3925:NAF3925"/>
    <mergeCell ref="NAG3925:NAN3925"/>
    <mergeCell ref="NAO3925:NAV3925"/>
    <mergeCell ref="MWG3925:MWN3925"/>
    <mergeCell ref="MWO3925:MWV3925"/>
    <mergeCell ref="NAW3925:NBD3925"/>
    <mergeCell ref="NBE3925:NBL3925"/>
    <mergeCell ref="MRA3925:MRH3925"/>
    <mergeCell ref="MRI3925:MRP3925"/>
    <mergeCell ref="MRQ3925:MRX3925"/>
    <mergeCell ref="MRY3925:MSF3925"/>
    <mergeCell ref="MSG3925:MSN3925"/>
    <mergeCell ref="MSO3925:MSV3925"/>
    <mergeCell ref="MSW3925:MTD3925"/>
    <mergeCell ref="MTE3925:MTL3925"/>
    <mergeCell ref="MTM3925:MTT3925"/>
    <mergeCell ref="MTU3925:MUB3925"/>
    <mergeCell ref="MUC3925:MUJ3925"/>
    <mergeCell ref="MUK3925:MUR3925"/>
    <mergeCell ref="MUS3925:MUZ3925"/>
    <mergeCell ref="MVA3925:MVH3925"/>
    <mergeCell ref="MVI3925:MVP3925"/>
    <mergeCell ref="MVQ3925:MVX3925"/>
    <mergeCell ref="MVY3925:MWF3925"/>
    <mergeCell ref="NLY3925:NMF3925"/>
    <mergeCell ref="NMG3925:NMN3925"/>
    <mergeCell ref="NMO3925:NMV3925"/>
    <mergeCell ref="NMW3925:NND3925"/>
    <mergeCell ref="NNE3925:NNL3925"/>
    <mergeCell ref="NNM3925:NNT3925"/>
    <mergeCell ref="NNU3925:NOB3925"/>
    <mergeCell ref="NOC3925:NOJ3925"/>
    <mergeCell ref="NOK3925:NOR3925"/>
    <mergeCell ref="NOS3925:NOZ3925"/>
    <mergeCell ref="NPA3925:NPH3925"/>
    <mergeCell ref="NPI3925:NPP3925"/>
    <mergeCell ref="MLU3925:MMB3925"/>
    <mergeCell ref="MMC3925:MMJ3925"/>
    <mergeCell ref="MMK3925:MMR3925"/>
    <mergeCell ref="MMS3925:MMZ3925"/>
    <mergeCell ref="MNA3925:MNH3925"/>
    <mergeCell ref="MNI3925:MNP3925"/>
    <mergeCell ref="MNQ3925:MNX3925"/>
    <mergeCell ref="MNY3925:MOF3925"/>
    <mergeCell ref="MOG3925:MON3925"/>
    <mergeCell ref="MOO3925:MOV3925"/>
    <mergeCell ref="MOW3925:MPD3925"/>
    <mergeCell ref="MPE3925:MPL3925"/>
    <mergeCell ref="MPM3925:MPT3925"/>
    <mergeCell ref="MPU3925:MQB3925"/>
    <mergeCell ref="MQC3925:MQJ3925"/>
    <mergeCell ref="MQK3925:MQR3925"/>
    <mergeCell ref="MQS3925:MQZ3925"/>
    <mergeCell ref="MGO3925:MGV3925"/>
    <mergeCell ref="MGW3925:MHD3925"/>
    <mergeCell ref="MHE3925:MHL3925"/>
    <mergeCell ref="MHM3925:MHT3925"/>
    <mergeCell ref="MHU3925:MIB3925"/>
    <mergeCell ref="MIC3925:MIJ3925"/>
    <mergeCell ref="MIK3925:MIR3925"/>
    <mergeCell ref="MIS3925:MIZ3925"/>
    <mergeCell ref="MJA3925:MJH3925"/>
    <mergeCell ref="MJI3925:MJP3925"/>
    <mergeCell ref="MJQ3925:MJX3925"/>
    <mergeCell ref="MJY3925:MKF3925"/>
    <mergeCell ref="MKG3925:MKN3925"/>
    <mergeCell ref="MKO3925:MKV3925"/>
    <mergeCell ref="MKW3925:MLD3925"/>
    <mergeCell ref="MLE3925:MLL3925"/>
    <mergeCell ref="MLM3925:MLT3925"/>
    <mergeCell ref="MBI3925:MBP3925"/>
    <mergeCell ref="MBQ3925:MBX3925"/>
    <mergeCell ref="MBY3925:MCF3925"/>
    <mergeCell ref="MCG3925:MCN3925"/>
    <mergeCell ref="MCO3925:MCV3925"/>
    <mergeCell ref="MCW3925:MDD3925"/>
    <mergeCell ref="MDE3925:MDL3925"/>
    <mergeCell ref="MDM3925:MDT3925"/>
    <mergeCell ref="MDU3925:MEB3925"/>
    <mergeCell ref="MEC3925:MEJ3925"/>
    <mergeCell ref="MEK3925:MER3925"/>
    <mergeCell ref="MES3925:MEZ3925"/>
    <mergeCell ref="MFA3925:MFH3925"/>
    <mergeCell ref="MFI3925:MFP3925"/>
    <mergeCell ref="MFQ3925:MFX3925"/>
    <mergeCell ref="MFY3925:MGF3925"/>
    <mergeCell ref="MGG3925:MGN3925"/>
    <mergeCell ref="LWC3925:LWJ3925"/>
    <mergeCell ref="LWK3925:LWR3925"/>
    <mergeCell ref="LWS3925:LWZ3925"/>
    <mergeCell ref="LXA3925:LXH3925"/>
    <mergeCell ref="LXI3925:LXP3925"/>
    <mergeCell ref="LXQ3925:LXX3925"/>
    <mergeCell ref="LXY3925:LYF3925"/>
    <mergeCell ref="LYG3925:LYN3925"/>
    <mergeCell ref="LYO3925:LYV3925"/>
    <mergeCell ref="LYW3925:LZD3925"/>
    <mergeCell ref="LZE3925:LZL3925"/>
    <mergeCell ref="LZM3925:LZT3925"/>
    <mergeCell ref="LZU3925:MAB3925"/>
    <mergeCell ref="MAC3925:MAJ3925"/>
    <mergeCell ref="MAK3925:MAR3925"/>
    <mergeCell ref="MAS3925:MAZ3925"/>
    <mergeCell ref="MBA3925:MBH3925"/>
    <mergeCell ref="LQW3925:LRD3925"/>
    <mergeCell ref="LRE3925:LRL3925"/>
    <mergeCell ref="LRM3925:LRT3925"/>
    <mergeCell ref="LRU3925:LSB3925"/>
    <mergeCell ref="LSC3925:LSJ3925"/>
    <mergeCell ref="LSK3925:LSR3925"/>
    <mergeCell ref="LSS3925:LSZ3925"/>
    <mergeCell ref="LTA3925:LTH3925"/>
    <mergeCell ref="LTI3925:LTP3925"/>
    <mergeCell ref="LTQ3925:LTX3925"/>
    <mergeCell ref="LTY3925:LUF3925"/>
    <mergeCell ref="LUG3925:LUN3925"/>
    <mergeCell ref="LUO3925:LUV3925"/>
    <mergeCell ref="LUW3925:LVD3925"/>
    <mergeCell ref="LVE3925:LVL3925"/>
    <mergeCell ref="LVM3925:LVT3925"/>
    <mergeCell ref="LVU3925:LWB3925"/>
    <mergeCell ref="LLQ3925:LLX3925"/>
    <mergeCell ref="LLY3925:LMF3925"/>
    <mergeCell ref="LMG3925:LMN3925"/>
    <mergeCell ref="LMO3925:LMV3925"/>
    <mergeCell ref="LMW3925:LND3925"/>
    <mergeCell ref="LNE3925:LNL3925"/>
    <mergeCell ref="LNM3925:LNT3925"/>
    <mergeCell ref="LNU3925:LOB3925"/>
    <mergeCell ref="LOC3925:LOJ3925"/>
    <mergeCell ref="LOK3925:LOR3925"/>
    <mergeCell ref="LOS3925:LOZ3925"/>
    <mergeCell ref="LPA3925:LPH3925"/>
    <mergeCell ref="LPI3925:LPP3925"/>
    <mergeCell ref="LPQ3925:LPX3925"/>
    <mergeCell ref="LPY3925:LQF3925"/>
    <mergeCell ref="LQG3925:LQN3925"/>
    <mergeCell ref="LQO3925:LQV3925"/>
    <mergeCell ref="LGK3925:LGR3925"/>
    <mergeCell ref="LGS3925:LGZ3925"/>
    <mergeCell ref="LHA3925:LHH3925"/>
    <mergeCell ref="LHI3925:LHP3925"/>
    <mergeCell ref="LHQ3925:LHX3925"/>
    <mergeCell ref="LHY3925:LIF3925"/>
    <mergeCell ref="LIG3925:LIN3925"/>
    <mergeCell ref="LIO3925:LIV3925"/>
    <mergeCell ref="LIW3925:LJD3925"/>
    <mergeCell ref="LJE3925:LJL3925"/>
    <mergeCell ref="LJM3925:LJT3925"/>
    <mergeCell ref="LJU3925:LKB3925"/>
    <mergeCell ref="LKC3925:LKJ3925"/>
    <mergeCell ref="LKK3925:LKR3925"/>
    <mergeCell ref="LKS3925:LKZ3925"/>
    <mergeCell ref="LLA3925:LLH3925"/>
    <mergeCell ref="LLI3925:LLP3925"/>
    <mergeCell ref="LBE3925:LBL3925"/>
    <mergeCell ref="LBM3925:LBT3925"/>
    <mergeCell ref="LBU3925:LCB3925"/>
    <mergeCell ref="LCC3925:LCJ3925"/>
    <mergeCell ref="LCK3925:LCR3925"/>
    <mergeCell ref="LCS3925:LCZ3925"/>
    <mergeCell ref="LDA3925:LDH3925"/>
    <mergeCell ref="LDI3925:LDP3925"/>
    <mergeCell ref="LDQ3925:LDX3925"/>
    <mergeCell ref="LDY3925:LEF3925"/>
    <mergeCell ref="LEG3925:LEN3925"/>
    <mergeCell ref="LEO3925:LEV3925"/>
    <mergeCell ref="LEW3925:LFD3925"/>
    <mergeCell ref="LFE3925:LFL3925"/>
    <mergeCell ref="LFM3925:LFT3925"/>
    <mergeCell ref="LFU3925:LGB3925"/>
    <mergeCell ref="LGC3925:LGJ3925"/>
    <mergeCell ref="KWG3925:KWN3925"/>
    <mergeCell ref="KWO3925:KWV3925"/>
    <mergeCell ref="KWW3925:KXD3925"/>
    <mergeCell ref="KXE3925:KXL3925"/>
    <mergeCell ref="KXM3925:KXT3925"/>
    <mergeCell ref="KXU3925:KYB3925"/>
    <mergeCell ref="KYC3925:KYJ3925"/>
    <mergeCell ref="KYK3925:KYR3925"/>
    <mergeCell ref="KYS3925:KYZ3925"/>
    <mergeCell ref="KZA3925:KZH3925"/>
    <mergeCell ref="KZI3925:KZP3925"/>
    <mergeCell ref="KZQ3925:KZX3925"/>
    <mergeCell ref="KZY3925:LAF3925"/>
    <mergeCell ref="LAG3925:LAN3925"/>
    <mergeCell ref="LAO3925:LAV3925"/>
    <mergeCell ref="LAW3925:LBD3925"/>
    <mergeCell ref="KQS3925:KQZ3925"/>
    <mergeCell ref="KRA3925:KRH3925"/>
    <mergeCell ref="KRI3925:KRP3925"/>
    <mergeCell ref="KRQ3925:KRX3925"/>
    <mergeCell ref="KRY3925:KSF3925"/>
    <mergeCell ref="KSG3925:KSN3925"/>
    <mergeCell ref="KSO3925:KSV3925"/>
    <mergeCell ref="KSW3925:KTD3925"/>
    <mergeCell ref="KTE3925:KTL3925"/>
    <mergeCell ref="KTM3925:KTT3925"/>
    <mergeCell ref="KTU3925:KUB3925"/>
    <mergeCell ref="KUC3925:KUJ3925"/>
    <mergeCell ref="KUK3925:KUR3925"/>
    <mergeCell ref="KUS3925:KUZ3925"/>
    <mergeCell ref="KVA3925:KVH3925"/>
    <mergeCell ref="KVI3925:KVP3925"/>
    <mergeCell ref="KVQ3925:KVX3925"/>
    <mergeCell ref="KMC3925:KMJ3925"/>
    <mergeCell ref="KMK3925:KMR3925"/>
    <mergeCell ref="KMS3925:KMZ3925"/>
    <mergeCell ref="KNA3925:KNH3925"/>
    <mergeCell ref="KNI3925:KNP3925"/>
    <mergeCell ref="KNQ3925:KNX3925"/>
    <mergeCell ref="KNY3925:KOF3925"/>
    <mergeCell ref="KOG3925:KON3925"/>
    <mergeCell ref="KOO3925:KOV3925"/>
    <mergeCell ref="KOW3925:KPD3925"/>
    <mergeCell ref="KPE3925:KPL3925"/>
    <mergeCell ref="KPM3925:KPT3925"/>
    <mergeCell ref="KPU3925:KQB3925"/>
    <mergeCell ref="KQC3925:KQJ3925"/>
    <mergeCell ref="KQK3925:KQR3925"/>
    <mergeCell ref="KGG3925:KGN3925"/>
    <mergeCell ref="KGO3925:KGV3925"/>
    <mergeCell ref="KGW3925:KHD3925"/>
    <mergeCell ref="KHE3925:KHL3925"/>
    <mergeCell ref="KHM3925:KHT3925"/>
    <mergeCell ref="KHU3925:KIB3925"/>
    <mergeCell ref="KIC3925:KIJ3925"/>
    <mergeCell ref="KIK3925:KIR3925"/>
    <mergeCell ref="KIS3925:KIZ3925"/>
    <mergeCell ref="KJA3925:KJH3925"/>
    <mergeCell ref="KJI3925:KJP3925"/>
    <mergeCell ref="KJQ3925:KJX3925"/>
    <mergeCell ref="KJY3925:KKF3925"/>
    <mergeCell ref="KKG3925:KKN3925"/>
    <mergeCell ref="KKO3925:KKV3925"/>
    <mergeCell ref="KKW3925:KLD3925"/>
    <mergeCell ref="KLE3925:KLL3925"/>
    <mergeCell ref="KVY3925:KWF3925"/>
    <mergeCell ref="KBY3925:KCF3925"/>
    <mergeCell ref="KCG3925:KCN3925"/>
    <mergeCell ref="KCO3925:KCV3925"/>
    <mergeCell ref="KCW3925:KDD3925"/>
    <mergeCell ref="KDE3925:KDL3925"/>
    <mergeCell ref="KDM3925:KDT3925"/>
    <mergeCell ref="KDU3925:KEB3925"/>
    <mergeCell ref="KEC3925:KEJ3925"/>
    <mergeCell ref="KEK3925:KER3925"/>
    <mergeCell ref="KES3925:KEZ3925"/>
    <mergeCell ref="KFA3925:KFH3925"/>
    <mergeCell ref="KFI3925:KFP3925"/>
    <mergeCell ref="KFQ3925:KFX3925"/>
    <mergeCell ref="KFY3925:KGF3925"/>
    <mergeCell ref="JVU3925:JWB3925"/>
    <mergeCell ref="JWC3925:JWJ3925"/>
    <mergeCell ref="JWK3925:JWR3925"/>
    <mergeCell ref="JWS3925:JWZ3925"/>
    <mergeCell ref="JXA3925:JXH3925"/>
    <mergeCell ref="JXI3925:JXP3925"/>
    <mergeCell ref="JXQ3925:JXX3925"/>
    <mergeCell ref="JXY3925:JYF3925"/>
    <mergeCell ref="JYG3925:JYN3925"/>
    <mergeCell ref="JYO3925:JYV3925"/>
    <mergeCell ref="JYW3925:JZD3925"/>
    <mergeCell ref="JZE3925:JZL3925"/>
    <mergeCell ref="JZM3925:JZT3925"/>
    <mergeCell ref="JZU3925:KAB3925"/>
    <mergeCell ref="KAC3925:KAJ3925"/>
    <mergeCell ref="KAK3925:KAR3925"/>
    <mergeCell ref="KAS3925:KAZ3925"/>
    <mergeCell ref="KLM3925:KLT3925"/>
    <mergeCell ref="KLU3925:KMB3925"/>
    <mergeCell ref="JRU3925:JSB3925"/>
    <mergeCell ref="JSC3925:JSJ3925"/>
    <mergeCell ref="JSK3925:JSR3925"/>
    <mergeCell ref="JSS3925:JSZ3925"/>
    <mergeCell ref="JTA3925:JTH3925"/>
    <mergeCell ref="JTI3925:JTP3925"/>
    <mergeCell ref="JTQ3925:JTX3925"/>
    <mergeCell ref="JTY3925:JUF3925"/>
    <mergeCell ref="JUG3925:JUN3925"/>
    <mergeCell ref="JUO3925:JUV3925"/>
    <mergeCell ref="JUW3925:JVD3925"/>
    <mergeCell ref="JVE3925:JVL3925"/>
    <mergeCell ref="JVM3925:JVT3925"/>
    <mergeCell ref="JLI3925:JLP3925"/>
    <mergeCell ref="JLQ3925:JLX3925"/>
    <mergeCell ref="JLY3925:JMF3925"/>
    <mergeCell ref="JMG3925:JMN3925"/>
    <mergeCell ref="JMO3925:JMV3925"/>
    <mergeCell ref="JMW3925:JND3925"/>
    <mergeCell ref="JNE3925:JNL3925"/>
    <mergeCell ref="JNM3925:JNT3925"/>
    <mergeCell ref="JNU3925:JOB3925"/>
    <mergeCell ref="JOC3925:JOJ3925"/>
    <mergeCell ref="JOK3925:JOR3925"/>
    <mergeCell ref="JOS3925:JOZ3925"/>
    <mergeCell ref="JPA3925:JPH3925"/>
    <mergeCell ref="JPI3925:JPP3925"/>
    <mergeCell ref="JPQ3925:JPX3925"/>
    <mergeCell ref="JPY3925:JQF3925"/>
    <mergeCell ref="JQG3925:JQN3925"/>
    <mergeCell ref="KBA3925:KBH3925"/>
    <mergeCell ref="KBI3925:KBP3925"/>
    <mergeCell ref="KBQ3925:KBX3925"/>
    <mergeCell ref="JHQ3925:JHX3925"/>
    <mergeCell ref="JHY3925:JIF3925"/>
    <mergeCell ref="JIG3925:JIN3925"/>
    <mergeCell ref="JIO3925:JIV3925"/>
    <mergeCell ref="JIW3925:JJD3925"/>
    <mergeCell ref="JJE3925:JJL3925"/>
    <mergeCell ref="JJM3925:JJT3925"/>
    <mergeCell ref="JJU3925:JKB3925"/>
    <mergeCell ref="JKC3925:JKJ3925"/>
    <mergeCell ref="JKK3925:JKR3925"/>
    <mergeCell ref="JKS3925:JKZ3925"/>
    <mergeCell ref="JLA3925:JLH3925"/>
    <mergeCell ref="JAW3925:JBD3925"/>
    <mergeCell ref="JBE3925:JBL3925"/>
    <mergeCell ref="JBM3925:JBT3925"/>
    <mergeCell ref="JBU3925:JCB3925"/>
    <mergeCell ref="JCC3925:JCJ3925"/>
    <mergeCell ref="JCK3925:JCR3925"/>
    <mergeCell ref="JCS3925:JCZ3925"/>
    <mergeCell ref="JDA3925:JDH3925"/>
    <mergeCell ref="JDI3925:JDP3925"/>
    <mergeCell ref="JDQ3925:JDX3925"/>
    <mergeCell ref="JDY3925:JEF3925"/>
    <mergeCell ref="JEG3925:JEN3925"/>
    <mergeCell ref="JEO3925:JEV3925"/>
    <mergeCell ref="JEW3925:JFD3925"/>
    <mergeCell ref="JFE3925:JFL3925"/>
    <mergeCell ref="JFM3925:JFT3925"/>
    <mergeCell ref="JFU3925:JGB3925"/>
    <mergeCell ref="JQO3925:JQV3925"/>
    <mergeCell ref="JQW3925:JRD3925"/>
    <mergeCell ref="JRE3925:JRL3925"/>
    <mergeCell ref="JRM3925:JRT3925"/>
    <mergeCell ref="IXM3925:IXT3925"/>
    <mergeCell ref="IXU3925:IYB3925"/>
    <mergeCell ref="IYC3925:IYJ3925"/>
    <mergeCell ref="IYK3925:IYR3925"/>
    <mergeCell ref="IYS3925:IYZ3925"/>
    <mergeCell ref="IZA3925:IZH3925"/>
    <mergeCell ref="IZI3925:IZP3925"/>
    <mergeCell ref="IZQ3925:IZX3925"/>
    <mergeCell ref="IZY3925:JAF3925"/>
    <mergeCell ref="JAG3925:JAN3925"/>
    <mergeCell ref="JAO3925:JAV3925"/>
    <mergeCell ref="IQK3925:IQR3925"/>
    <mergeCell ref="IQS3925:IQZ3925"/>
    <mergeCell ref="IRA3925:IRH3925"/>
    <mergeCell ref="IRI3925:IRP3925"/>
    <mergeCell ref="IRQ3925:IRX3925"/>
    <mergeCell ref="IRY3925:ISF3925"/>
    <mergeCell ref="ISG3925:ISN3925"/>
    <mergeCell ref="ISO3925:ISV3925"/>
    <mergeCell ref="ISW3925:ITD3925"/>
    <mergeCell ref="ITE3925:ITL3925"/>
    <mergeCell ref="ITM3925:ITT3925"/>
    <mergeCell ref="ITU3925:IUB3925"/>
    <mergeCell ref="IUC3925:IUJ3925"/>
    <mergeCell ref="IUK3925:IUR3925"/>
    <mergeCell ref="IUS3925:IUZ3925"/>
    <mergeCell ref="IVA3925:IVH3925"/>
    <mergeCell ref="IVI3925:IVP3925"/>
    <mergeCell ref="JGC3925:JGJ3925"/>
    <mergeCell ref="JGK3925:JGR3925"/>
    <mergeCell ref="JGS3925:JGZ3925"/>
    <mergeCell ref="JHA3925:JHH3925"/>
    <mergeCell ref="JHI3925:JHP3925"/>
    <mergeCell ref="INI3925:INP3925"/>
    <mergeCell ref="INQ3925:INX3925"/>
    <mergeCell ref="INY3925:IOF3925"/>
    <mergeCell ref="IOG3925:ION3925"/>
    <mergeCell ref="IOO3925:IOV3925"/>
    <mergeCell ref="IOW3925:IPD3925"/>
    <mergeCell ref="IPE3925:IPL3925"/>
    <mergeCell ref="IPM3925:IPT3925"/>
    <mergeCell ref="IPU3925:IQB3925"/>
    <mergeCell ref="IQC3925:IQJ3925"/>
    <mergeCell ref="IFY3925:IGF3925"/>
    <mergeCell ref="IGG3925:IGN3925"/>
    <mergeCell ref="IGO3925:IGV3925"/>
    <mergeCell ref="IGW3925:IHD3925"/>
    <mergeCell ref="IHE3925:IHL3925"/>
    <mergeCell ref="IHM3925:IHT3925"/>
    <mergeCell ref="IHU3925:IIB3925"/>
    <mergeCell ref="IIC3925:IIJ3925"/>
    <mergeCell ref="IIK3925:IIR3925"/>
    <mergeCell ref="IIS3925:IIZ3925"/>
    <mergeCell ref="IJA3925:IJH3925"/>
    <mergeCell ref="IJI3925:IJP3925"/>
    <mergeCell ref="IJQ3925:IJX3925"/>
    <mergeCell ref="IJY3925:IKF3925"/>
    <mergeCell ref="IKG3925:IKN3925"/>
    <mergeCell ref="IKO3925:IKV3925"/>
    <mergeCell ref="IKW3925:ILD3925"/>
    <mergeCell ref="IVQ3925:IVX3925"/>
    <mergeCell ref="IVY3925:IWF3925"/>
    <mergeCell ref="IWG3925:IWN3925"/>
    <mergeCell ref="IWO3925:IWV3925"/>
    <mergeCell ref="IWW3925:IXD3925"/>
    <mergeCell ref="IXE3925:IXL3925"/>
    <mergeCell ref="IDU3925:IEB3925"/>
    <mergeCell ref="IEC3925:IEJ3925"/>
    <mergeCell ref="IEK3925:IER3925"/>
    <mergeCell ref="IES3925:IEZ3925"/>
    <mergeCell ref="HTY3925:HUF3925"/>
    <mergeCell ref="HUG3925:HUN3925"/>
    <mergeCell ref="IFA3925:IFH3925"/>
    <mergeCell ref="IFI3925:IFP3925"/>
    <mergeCell ref="IFQ3925:IFX3925"/>
    <mergeCell ref="HVM3925:HVT3925"/>
    <mergeCell ref="HVU3925:HWB3925"/>
    <mergeCell ref="HWC3925:HWJ3925"/>
    <mergeCell ref="HWK3925:HWR3925"/>
    <mergeCell ref="HWS3925:HWZ3925"/>
    <mergeCell ref="HXA3925:HXH3925"/>
    <mergeCell ref="HXI3925:HXP3925"/>
    <mergeCell ref="HXQ3925:HXX3925"/>
    <mergeCell ref="HXY3925:HYF3925"/>
    <mergeCell ref="HYG3925:HYN3925"/>
    <mergeCell ref="HYO3925:HYV3925"/>
    <mergeCell ref="HYW3925:HZD3925"/>
    <mergeCell ref="HZE3925:HZL3925"/>
    <mergeCell ref="HZM3925:HZT3925"/>
    <mergeCell ref="HZU3925:IAB3925"/>
    <mergeCell ref="IAC3925:IAJ3925"/>
    <mergeCell ref="IAK3925:IAR3925"/>
    <mergeCell ref="ILE3925:ILL3925"/>
    <mergeCell ref="ILM3925:ILT3925"/>
    <mergeCell ref="ILU3925:IMB3925"/>
    <mergeCell ref="IMC3925:IMJ3925"/>
    <mergeCell ref="IMK3925:IMR3925"/>
    <mergeCell ref="IMS3925:IMZ3925"/>
    <mergeCell ref="INA3925:INH3925"/>
    <mergeCell ref="HAO3925:HAV3925"/>
    <mergeCell ref="HAW3925:HBD3925"/>
    <mergeCell ref="HFE3925:HFL3925"/>
    <mergeCell ref="HFM3925:HFT3925"/>
    <mergeCell ref="HUO3925:HUV3925"/>
    <mergeCell ref="HUW3925:HVD3925"/>
    <mergeCell ref="HVE3925:HVL3925"/>
    <mergeCell ref="HLI3925:HLP3925"/>
    <mergeCell ref="HLQ3925:HLX3925"/>
    <mergeCell ref="HLY3925:HMF3925"/>
    <mergeCell ref="HMG3925:HMN3925"/>
    <mergeCell ref="HMO3925:HMV3925"/>
    <mergeCell ref="HMW3925:HND3925"/>
    <mergeCell ref="HNE3925:HNL3925"/>
    <mergeCell ref="HNM3925:HNT3925"/>
    <mergeCell ref="HNU3925:HOB3925"/>
    <mergeCell ref="HOC3925:HOJ3925"/>
    <mergeCell ref="HOK3925:HOR3925"/>
    <mergeCell ref="HOS3925:HOZ3925"/>
    <mergeCell ref="HPA3925:HPH3925"/>
    <mergeCell ref="HPI3925:HPP3925"/>
    <mergeCell ref="HPQ3925:HPX3925"/>
    <mergeCell ref="HPY3925:HQF3925"/>
    <mergeCell ref="IAS3925:IAZ3925"/>
    <mergeCell ref="IBA3925:IBH3925"/>
    <mergeCell ref="IBI3925:IBP3925"/>
    <mergeCell ref="IBQ3925:IBX3925"/>
    <mergeCell ref="IBY3925:ICF3925"/>
    <mergeCell ref="ICG3925:ICN3925"/>
    <mergeCell ref="ICO3925:ICV3925"/>
    <mergeCell ref="ICW3925:IDD3925"/>
    <mergeCell ref="IDE3925:IDL3925"/>
    <mergeCell ref="IDM3925:IDT3925"/>
    <mergeCell ref="GZI3925:GZP3925"/>
    <mergeCell ref="GZQ3925:GZX3925"/>
    <mergeCell ref="GZY3925:HAF3925"/>
    <mergeCell ref="HAG3925:HAN3925"/>
    <mergeCell ref="HQG3925:HQN3925"/>
    <mergeCell ref="HQO3925:HQV3925"/>
    <mergeCell ref="HQW3925:HRD3925"/>
    <mergeCell ref="HRE3925:HRL3925"/>
    <mergeCell ref="HRM3925:HRT3925"/>
    <mergeCell ref="HRU3925:HSB3925"/>
    <mergeCell ref="HSC3925:HSJ3925"/>
    <mergeCell ref="HSK3925:HSR3925"/>
    <mergeCell ref="HSS3925:HSZ3925"/>
    <mergeCell ref="HTA3925:HTH3925"/>
    <mergeCell ref="HTI3925:HTP3925"/>
    <mergeCell ref="HTQ3925:HTX3925"/>
    <mergeCell ref="GQC3925:GQJ3925"/>
    <mergeCell ref="GQK3925:GQR3925"/>
    <mergeCell ref="GQS3925:GQZ3925"/>
    <mergeCell ref="GRA3925:GRH3925"/>
    <mergeCell ref="GRI3925:GRP3925"/>
    <mergeCell ref="GRQ3925:GRX3925"/>
    <mergeCell ref="GRY3925:GSF3925"/>
    <mergeCell ref="GSG3925:GSN3925"/>
    <mergeCell ref="GSO3925:GSV3925"/>
    <mergeCell ref="GSW3925:GTD3925"/>
    <mergeCell ref="GTE3925:GTL3925"/>
    <mergeCell ref="GTM3925:GTT3925"/>
    <mergeCell ref="GTU3925:GUB3925"/>
    <mergeCell ref="GUC3925:GUJ3925"/>
    <mergeCell ref="GUK3925:GUR3925"/>
    <mergeCell ref="GUS3925:GUZ3925"/>
    <mergeCell ref="GVA3925:GVH3925"/>
    <mergeCell ref="HLA3925:HLH3925"/>
    <mergeCell ref="HFU3925:HGB3925"/>
    <mergeCell ref="HGC3925:HGJ3925"/>
    <mergeCell ref="HGK3925:HGR3925"/>
    <mergeCell ref="HGS3925:HGZ3925"/>
    <mergeCell ref="HHA3925:HHH3925"/>
    <mergeCell ref="HHI3925:HHP3925"/>
    <mergeCell ref="HHQ3925:HHX3925"/>
    <mergeCell ref="HHY3925:HIF3925"/>
    <mergeCell ref="HIG3925:HIN3925"/>
    <mergeCell ref="HIO3925:HIV3925"/>
    <mergeCell ref="HIW3925:HJD3925"/>
    <mergeCell ref="HJE3925:HJL3925"/>
    <mergeCell ref="HJM3925:HJT3925"/>
    <mergeCell ref="HJU3925:HKB3925"/>
    <mergeCell ref="HKC3925:HKJ3925"/>
    <mergeCell ref="HKK3925:HKR3925"/>
    <mergeCell ref="HKS3925:HKZ3925"/>
    <mergeCell ref="HBE3925:HBL3925"/>
    <mergeCell ref="HBM3925:HBT3925"/>
    <mergeCell ref="HBU3925:HCB3925"/>
    <mergeCell ref="HCC3925:HCJ3925"/>
    <mergeCell ref="HCK3925:HCR3925"/>
    <mergeCell ref="HCS3925:HCZ3925"/>
    <mergeCell ref="HDA3925:HDH3925"/>
    <mergeCell ref="HDI3925:HDP3925"/>
    <mergeCell ref="HDQ3925:HDX3925"/>
    <mergeCell ref="HDY3925:HEF3925"/>
    <mergeCell ref="HEG3925:HEN3925"/>
    <mergeCell ref="HEO3925:HEV3925"/>
    <mergeCell ref="HEW3925:HFD3925"/>
    <mergeCell ref="GPE3925:GPL3925"/>
    <mergeCell ref="GPM3925:GPT3925"/>
    <mergeCell ref="GPU3925:GQB3925"/>
    <mergeCell ref="GFQ3925:GFX3925"/>
    <mergeCell ref="GFY3925:GGF3925"/>
    <mergeCell ref="GGG3925:GGN3925"/>
    <mergeCell ref="GGO3925:GGV3925"/>
    <mergeCell ref="GGW3925:GHD3925"/>
    <mergeCell ref="GHE3925:GHL3925"/>
    <mergeCell ref="GHM3925:GHT3925"/>
    <mergeCell ref="GHU3925:GIB3925"/>
    <mergeCell ref="GIC3925:GIJ3925"/>
    <mergeCell ref="GIK3925:GIR3925"/>
    <mergeCell ref="GIS3925:GIZ3925"/>
    <mergeCell ref="GJA3925:GJH3925"/>
    <mergeCell ref="GJI3925:GJP3925"/>
    <mergeCell ref="GJQ3925:GJX3925"/>
    <mergeCell ref="GJY3925:GKF3925"/>
    <mergeCell ref="GKG3925:GKN3925"/>
    <mergeCell ref="GKO3925:GKV3925"/>
    <mergeCell ref="GVI3925:GVP3925"/>
    <mergeCell ref="GVQ3925:GVX3925"/>
    <mergeCell ref="GVY3925:GWF3925"/>
    <mergeCell ref="GWG3925:GWN3925"/>
    <mergeCell ref="GWO3925:GWV3925"/>
    <mergeCell ref="GWW3925:GXD3925"/>
    <mergeCell ref="GXE3925:GXL3925"/>
    <mergeCell ref="GXM3925:GXT3925"/>
    <mergeCell ref="GXU3925:GYB3925"/>
    <mergeCell ref="GYC3925:GYJ3925"/>
    <mergeCell ref="GYK3925:GYR3925"/>
    <mergeCell ref="GYS3925:GYZ3925"/>
    <mergeCell ref="GZA3925:GZH3925"/>
    <mergeCell ref="GES3925:GEZ3925"/>
    <mergeCell ref="GFA3925:GFH3925"/>
    <mergeCell ref="GFI3925:GFP3925"/>
    <mergeCell ref="FVM3925:FVT3925"/>
    <mergeCell ref="FVU3925:FWB3925"/>
    <mergeCell ref="FWC3925:FWJ3925"/>
    <mergeCell ref="FWK3925:FWR3925"/>
    <mergeCell ref="FWS3925:FWZ3925"/>
    <mergeCell ref="FXA3925:FXH3925"/>
    <mergeCell ref="FXI3925:FXP3925"/>
    <mergeCell ref="FXQ3925:FXX3925"/>
    <mergeCell ref="FXY3925:FYF3925"/>
    <mergeCell ref="FYG3925:FYN3925"/>
    <mergeCell ref="FYO3925:FYV3925"/>
    <mergeCell ref="FYW3925:FZD3925"/>
    <mergeCell ref="FZE3925:FZL3925"/>
    <mergeCell ref="FZM3925:FZT3925"/>
    <mergeCell ref="FZU3925:GAB3925"/>
    <mergeCell ref="GAC3925:GAJ3925"/>
    <mergeCell ref="GKW3925:GLD3925"/>
    <mergeCell ref="GLE3925:GLL3925"/>
    <mergeCell ref="GLM3925:GLT3925"/>
    <mergeCell ref="GLU3925:GMB3925"/>
    <mergeCell ref="GMC3925:GMJ3925"/>
    <mergeCell ref="GMK3925:GMR3925"/>
    <mergeCell ref="GMS3925:GMZ3925"/>
    <mergeCell ref="GNA3925:GNH3925"/>
    <mergeCell ref="GNI3925:GNP3925"/>
    <mergeCell ref="GNQ3925:GNX3925"/>
    <mergeCell ref="GNY3925:GOF3925"/>
    <mergeCell ref="GOG3925:GON3925"/>
    <mergeCell ref="GOO3925:GOV3925"/>
    <mergeCell ref="GOW3925:GPD3925"/>
    <mergeCell ref="FPI3925:FPP3925"/>
    <mergeCell ref="FPQ3925:FPX3925"/>
    <mergeCell ref="FFM3925:FFT3925"/>
    <mergeCell ref="FFU3925:FGB3925"/>
    <mergeCell ref="FGC3925:FGJ3925"/>
    <mergeCell ref="FGK3925:FGR3925"/>
    <mergeCell ref="FGS3925:FGZ3925"/>
    <mergeCell ref="FHA3925:FHH3925"/>
    <mergeCell ref="FHI3925:FHP3925"/>
    <mergeCell ref="FHQ3925:FHX3925"/>
    <mergeCell ref="FHY3925:FIF3925"/>
    <mergeCell ref="FIG3925:FIN3925"/>
    <mergeCell ref="FIO3925:FIV3925"/>
    <mergeCell ref="FIW3925:FJD3925"/>
    <mergeCell ref="FJE3925:FJL3925"/>
    <mergeCell ref="FJM3925:FJT3925"/>
    <mergeCell ref="FJU3925:FKB3925"/>
    <mergeCell ref="FKC3925:FKJ3925"/>
    <mergeCell ref="FKK3925:FKR3925"/>
    <mergeCell ref="GAK3925:GAR3925"/>
    <mergeCell ref="GAS3925:GAZ3925"/>
    <mergeCell ref="GBA3925:GBH3925"/>
    <mergeCell ref="GBI3925:GBP3925"/>
    <mergeCell ref="GBQ3925:GBX3925"/>
    <mergeCell ref="GBY3925:GCF3925"/>
    <mergeCell ref="GCG3925:GCN3925"/>
    <mergeCell ref="GCO3925:GCV3925"/>
    <mergeCell ref="GCW3925:GDD3925"/>
    <mergeCell ref="GDE3925:GDL3925"/>
    <mergeCell ref="GDM3925:GDT3925"/>
    <mergeCell ref="GDU3925:GEB3925"/>
    <mergeCell ref="GEC3925:GEJ3925"/>
    <mergeCell ref="GEK3925:GER3925"/>
    <mergeCell ref="FVE3925:FVL3925"/>
    <mergeCell ref="FBE3925:FBL3925"/>
    <mergeCell ref="FBM3925:FBT3925"/>
    <mergeCell ref="FBU3925:FCB3925"/>
    <mergeCell ref="FCC3925:FCJ3925"/>
    <mergeCell ref="FCK3925:FCR3925"/>
    <mergeCell ref="FCS3925:FCZ3925"/>
    <mergeCell ref="FDA3925:FDH3925"/>
    <mergeCell ref="FDI3925:FDP3925"/>
    <mergeCell ref="FDQ3925:FDX3925"/>
    <mergeCell ref="FDY3925:FEF3925"/>
    <mergeCell ref="FEG3925:FEN3925"/>
    <mergeCell ref="FEO3925:FEV3925"/>
    <mergeCell ref="FEW3925:FFD3925"/>
    <mergeCell ref="FFE3925:FFL3925"/>
    <mergeCell ref="EVA3925:EVH3925"/>
    <mergeCell ref="EVI3925:EVP3925"/>
    <mergeCell ref="EVQ3925:EVX3925"/>
    <mergeCell ref="EVY3925:EWF3925"/>
    <mergeCell ref="EWG3925:EWN3925"/>
    <mergeCell ref="EWO3925:EWV3925"/>
    <mergeCell ref="EWW3925:EXD3925"/>
    <mergeCell ref="EXE3925:EXL3925"/>
    <mergeCell ref="EXM3925:EXT3925"/>
    <mergeCell ref="EXU3925:EYB3925"/>
    <mergeCell ref="EYC3925:EYJ3925"/>
    <mergeCell ref="EYK3925:EYR3925"/>
    <mergeCell ref="EYS3925:EYZ3925"/>
    <mergeCell ref="EZA3925:EZH3925"/>
    <mergeCell ref="EZI3925:EZP3925"/>
    <mergeCell ref="EZQ3925:EZX3925"/>
    <mergeCell ref="EZY3925:FAF3925"/>
    <mergeCell ref="FKS3925:FKZ3925"/>
    <mergeCell ref="FLA3925:FLH3925"/>
    <mergeCell ref="FPY3925:FQF3925"/>
    <mergeCell ref="FQG3925:FQN3925"/>
    <mergeCell ref="FQO3925:FQV3925"/>
    <mergeCell ref="FQW3925:FRD3925"/>
    <mergeCell ref="FRE3925:FRL3925"/>
    <mergeCell ref="FRM3925:FRT3925"/>
    <mergeCell ref="FRU3925:FSB3925"/>
    <mergeCell ref="FSC3925:FSJ3925"/>
    <mergeCell ref="FSK3925:FSR3925"/>
    <mergeCell ref="FSS3925:FSZ3925"/>
    <mergeCell ref="FTA3925:FTH3925"/>
    <mergeCell ref="FTI3925:FTP3925"/>
    <mergeCell ref="FTQ3925:FTX3925"/>
    <mergeCell ref="FTY3925:FUF3925"/>
    <mergeCell ref="FUG3925:FUN3925"/>
    <mergeCell ref="FUO3925:FUV3925"/>
    <mergeCell ref="FUW3925:FVD3925"/>
    <mergeCell ref="FLI3925:FLP3925"/>
    <mergeCell ref="FLQ3925:FLX3925"/>
    <mergeCell ref="FLY3925:FMF3925"/>
    <mergeCell ref="FMG3925:FMN3925"/>
    <mergeCell ref="FMO3925:FMV3925"/>
    <mergeCell ref="FMW3925:FND3925"/>
    <mergeCell ref="FNE3925:FNL3925"/>
    <mergeCell ref="FNM3925:FNT3925"/>
    <mergeCell ref="FNU3925:FOB3925"/>
    <mergeCell ref="FOC3925:FOJ3925"/>
    <mergeCell ref="FOK3925:FOR3925"/>
    <mergeCell ref="FOS3925:FOZ3925"/>
    <mergeCell ref="FPA3925:FPH3925"/>
    <mergeCell ref="ERA3925:ERH3925"/>
    <mergeCell ref="ERI3925:ERP3925"/>
    <mergeCell ref="ERQ3925:ERX3925"/>
    <mergeCell ref="ERY3925:ESF3925"/>
    <mergeCell ref="ESG3925:ESN3925"/>
    <mergeCell ref="ESO3925:ESV3925"/>
    <mergeCell ref="ESW3925:ETD3925"/>
    <mergeCell ref="ETE3925:ETL3925"/>
    <mergeCell ref="ETM3925:ETT3925"/>
    <mergeCell ref="ETU3925:EUB3925"/>
    <mergeCell ref="EUC3925:EUJ3925"/>
    <mergeCell ref="EUK3925:EUR3925"/>
    <mergeCell ref="EUS3925:EUZ3925"/>
    <mergeCell ref="EKO3925:EKV3925"/>
    <mergeCell ref="EKW3925:ELD3925"/>
    <mergeCell ref="ELE3925:ELL3925"/>
    <mergeCell ref="ELM3925:ELT3925"/>
    <mergeCell ref="ELU3925:EMB3925"/>
    <mergeCell ref="EMC3925:EMJ3925"/>
    <mergeCell ref="EMK3925:EMR3925"/>
    <mergeCell ref="EMS3925:EMZ3925"/>
    <mergeCell ref="ENA3925:ENH3925"/>
    <mergeCell ref="ENI3925:ENP3925"/>
    <mergeCell ref="ENQ3925:ENX3925"/>
    <mergeCell ref="ENY3925:EOF3925"/>
    <mergeCell ref="EOG3925:EON3925"/>
    <mergeCell ref="EOO3925:EOV3925"/>
    <mergeCell ref="EOW3925:EPD3925"/>
    <mergeCell ref="EPE3925:EPL3925"/>
    <mergeCell ref="EPM3925:EPT3925"/>
    <mergeCell ref="FAG3925:FAN3925"/>
    <mergeCell ref="FAO3925:FAV3925"/>
    <mergeCell ref="FAW3925:FBD3925"/>
    <mergeCell ref="EGW3925:EHD3925"/>
    <mergeCell ref="EHE3925:EHL3925"/>
    <mergeCell ref="EHM3925:EHT3925"/>
    <mergeCell ref="EHU3925:EIB3925"/>
    <mergeCell ref="EIC3925:EIJ3925"/>
    <mergeCell ref="EIK3925:EIR3925"/>
    <mergeCell ref="EIS3925:EIZ3925"/>
    <mergeCell ref="EJA3925:EJH3925"/>
    <mergeCell ref="EJI3925:EJP3925"/>
    <mergeCell ref="EJQ3925:EJX3925"/>
    <mergeCell ref="EJY3925:EKF3925"/>
    <mergeCell ref="EKG3925:EKN3925"/>
    <mergeCell ref="EAC3925:EAJ3925"/>
    <mergeCell ref="EAK3925:EAR3925"/>
    <mergeCell ref="EAS3925:EAZ3925"/>
    <mergeCell ref="EBA3925:EBH3925"/>
    <mergeCell ref="EBI3925:EBP3925"/>
    <mergeCell ref="EBQ3925:EBX3925"/>
    <mergeCell ref="EBY3925:ECF3925"/>
    <mergeCell ref="ECG3925:ECN3925"/>
    <mergeCell ref="ECO3925:ECV3925"/>
    <mergeCell ref="ECW3925:EDD3925"/>
    <mergeCell ref="EDE3925:EDL3925"/>
    <mergeCell ref="EDM3925:EDT3925"/>
    <mergeCell ref="EDU3925:EEB3925"/>
    <mergeCell ref="EEC3925:EEJ3925"/>
    <mergeCell ref="EEK3925:EER3925"/>
    <mergeCell ref="EES3925:EEZ3925"/>
    <mergeCell ref="EFA3925:EFH3925"/>
    <mergeCell ref="EPU3925:EQB3925"/>
    <mergeCell ref="EQC3925:EQJ3925"/>
    <mergeCell ref="EQK3925:EQR3925"/>
    <mergeCell ref="EQS3925:EQZ3925"/>
    <mergeCell ref="DWS3925:DWZ3925"/>
    <mergeCell ref="DXA3925:DXH3925"/>
    <mergeCell ref="DXI3925:DXP3925"/>
    <mergeCell ref="DXQ3925:DXX3925"/>
    <mergeCell ref="DXY3925:DYF3925"/>
    <mergeCell ref="DYG3925:DYN3925"/>
    <mergeCell ref="DYO3925:DYV3925"/>
    <mergeCell ref="DYW3925:DZD3925"/>
    <mergeCell ref="DZE3925:DZL3925"/>
    <mergeCell ref="DZM3925:DZT3925"/>
    <mergeCell ref="DZU3925:EAB3925"/>
    <mergeCell ref="DPQ3925:DPX3925"/>
    <mergeCell ref="DPY3925:DQF3925"/>
    <mergeCell ref="DQG3925:DQN3925"/>
    <mergeCell ref="DQO3925:DQV3925"/>
    <mergeCell ref="DQW3925:DRD3925"/>
    <mergeCell ref="DRE3925:DRL3925"/>
    <mergeCell ref="DRM3925:DRT3925"/>
    <mergeCell ref="DRU3925:DSB3925"/>
    <mergeCell ref="DSC3925:DSJ3925"/>
    <mergeCell ref="DSK3925:DSR3925"/>
    <mergeCell ref="DSS3925:DSZ3925"/>
    <mergeCell ref="DTA3925:DTH3925"/>
    <mergeCell ref="DTI3925:DTP3925"/>
    <mergeCell ref="DTQ3925:DTX3925"/>
    <mergeCell ref="DTY3925:DUF3925"/>
    <mergeCell ref="DUG3925:DUN3925"/>
    <mergeCell ref="DUO3925:DUV3925"/>
    <mergeCell ref="EFI3925:EFP3925"/>
    <mergeCell ref="EFQ3925:EFX3925"/>
    <mergeCell ref="EFY3925:EGF3925"/>
    <mergeCell ref="EGG3925:EGN3925"/>
    <mergeCell ref="EGO3925:EGV3925"/>
    <mergeCell ref="DMO3925:DMV3925"/>
    <mergeCell ref="DMW3925:DND3925"/>
    <mergeCell ref="DNE3925:DNL3925"/>
    <mergeCell ref="DNM3925:DNT3925"/>
    <mergeCell ref="DNU3925:DOB3925"/>
    <mergeCell ref="DOC3925:DOJ3925"/>
    <mergeCell ref="DOK3925:DOR3925"/>
    <mergeCell ref="DOS3925:DOZ3925"/>
    <mergeCell ref="DPA3925:DPH3925"/>
    <mergeCell ref="DPI3925:DPP3925"/>
    <mergeCell ref="DFE3925:DFL3925"/>
    <mergeCell ref="DFM3925:DFT3925"/>
    <mergeCell ref="DFU3925:DGB3925"/>
    <mergeCell ref="DGC3925:DGJ3925"/>
    <mergeCell ref="DGK3925:DGR3925"/>
    <mergeCell ref="DGS3925:DGZ3925"/>
    <mergeCell ref="DHA3925:DHH3925"/>
    <mergeCell ref="DHI3925:DHP3925"/>
    <mergeCell ref="DHQ3925:DHX3925"/>
    <mergeCell ref="DHY3925:DIF3925"/>
    <mergeCell ref="DIG3925:DIN3925"/>
    <mergeCell ref="DIO3925:DIV3925"/>
    <mergeCell ref="DIW3925:DJD3925"/>
    <mergeCell ref="DJE3925:DJL3925"/>
    <mergeCell ref="DJM3925:DJT3925"/>
    <mergeCell ref="DJU3925:DKB3925"/>
    <mergeCell ref="DKC3925:DKJ3925"/>
    <mergeCell ref="DUW3925:DVD3925"/>
    <mergeCell ref="DVE3925:DVL3925"/>
    <mergeCell ref="DVM3925:DVT3925"/>
    <mergeCell ref="DVU3925:DWB3925"/>
    <mergeCell ref="DWC3925:DWJ3925"/>
    <mergeCell ref="DWK3925:DWR3925"/>
    <mergeCell ref="DCK3925:DCR3925"/>
    <mergeCell ref="DCS3925:DCZ3925"/>
    <mergeCell ref="DDA3925:DDH3925"/>
    <mergeCell ref="DDI3925:DDP3925"/>
    <mergeCell ref="DDQ3925:DDX3925"/>
    <mergeCell ref="DDY3925:DEF3925"/>
    <mergeCell ref="DEG3925:DEN3925"/>
    <mergeCell ref="DEO3925:DEV3925"/>
    <mergeCell ref="DEW3925:DFD3925"/>
    <mergeCell ref="CUS3925:CUZ3925"/>
    <mergeCell ref="CVA3925:CVH3925"/>
    <mergeCell ref="CVI3925:CVP3925"/>
    <mergeCell ref="CVQ3925:CVX3925"/>
    <mergeCell ref="CVY3925:CWF3925"/>
    <mergeCell ref="CWG3925:CWN3925"/>
    <mergeCell ref="CWO3925:CWV3925"/>
    <mergeCell ref="CWW3925:CXD3925"/>
    <mergeCell ref="CXE3925:CXL3925"/>
    <mergeCell ref="CXM3925:CXT3925"/>
    <mergeCell ref="CXU3925:CYB3925"/>
    <mergeCell ref="CYC3925:CYJ3925"/>
    <mergeCell ref="CYK3925:CYR3925"/>
    <mergeCell ref="CYS3925:CYZ3925"/>
    <mergeCell ref="CZA3925:CZH3925"/>
    <mergeCell ref="CZI3925:CZP3925"/>
    <mergeCell ref="CZQ3925:CZX3925"/>
    <mergeCell ref="DKK3925:DKR3925"/>
    <mergeCell ref="DKS3925:DKZ3925"/>
    <mergeCell ref="DLA3925:DLH3925"/>
    <mergeCell ref="DLI3925:DLP3925"/>
    <mergeCell ref="DLQ3925:DLX3925"/>
    <mergeCell ref="DLY3925:DMF3925"/>
    <mergeCell ref="DMG3925:DMN3925"/>
    <mergeCell ref="CSG3925:CSN3925"/>
    <mergeCell ref="CSO3925:CSV3925"/>
    <mergeCell ref="CSW3925:CTD3925"/>
    <mergeCell ref="CTE3925:CTL3925"/>
    <mergeCell ref="CTM3925:CTT3925"/>
    <mergeCell ref="CTU3925:CUB3925"/>
    <mergeCell ref="CUC3925:CUJ3925"/>
    <mergeCell ref="CUK3925:CUR3925"/>
    <mergeCell ref="CKG3925:CKN3925"/>
    <mergeCell ref="CKO3925:CKV3925"/>
    <mergeCell ref="CKW3925:CLD3925"/>
    <mergeCell ref="CLE3925:CLL3925"/>
    <mergeCell ref="CLM3925:CLT3925"/>
    <mergeCell ref="CLU3925:CMB3925"/>
    <mergeCell ref="CMC3925:CMJ3925"/>
    <mergeCell ref="CMK3925:CMR3925"/>
    <mergeCell ref="CMS3925:CMZ3925"/>
    <mergeCell ref="CNA3925:CNH3925"/>
    <mergeCell ref="CNI3925:CNP3925"/>
    <mergeCell ref="CNQ3925:CNX3925"/>
    <mergeCell ref="CNY3925:COF3925"/>
    <mergeCell ref="COG3925:CON3925"/>
    <mergeCell ref="COO3925:COV3925"/>
    <mergeCell ref="COW3925:CPD3925"/>
    <mergeCell ref="CPE3925:CPL3925"/>
    <mergeCell ref="CZY3925:DAF3925"/>
    <mergeCell ref="DAG3925:DAN3925"/>
    <mergeCell ref="DAO3925:DAV3925"/>
    <mergeCell ref="DAW3925:DBD3925"/>
    <mergeCell ref="DBE3925:DBL3925"/>
    <mergeCell ref="DBM3925:DBT3925"/>
    <mergeCell ref="DBU3925:DCB3925"/>
    <mergeCell ref="DCC3925:DCJ3925"/>
    <mergeCell ref="CIK3925:CIR3925"/>
    <mergeCell ref="CIS3925:CIZ3925"/>
    <mergeCell ref="CJA3925:CJH3925"/>
    <mergeCell ref="CJI3925:CJP3925"/>
    <mergeCell ref="BYO3925:BYV3925"/>
    <mergeCell ref="CJQ3925:CJX3925"/>
    <mergeCell ref="CJY3925:CKF3925"/>
    <mergeCell ref="BZU3925:CAB3925"/>
    <mergeCell ref="CAC3925:CAJ3925"/>
    <mergeCell ref="CAK3925:CAR3925"/>
    <mergeCell ref="CAS3925:CAZ3925"/>
    <mergeCell ref="CBA3925:CBH3925"/>
    <mergeCell ref="CBI3925:CBP3925"/>
    <mergeCell ref="CBQ3925:CBX3925"/>
    <mergeCell ref="CBY3925:CCF3925"/>
    <mergeCell ref="CCG3925:CCN3925"/>
    <mergeCell ref="CCO3925:CCV3925"/>
    <mergeCell ref="CCW3925:CDD3925"/>
    <mergeCell ref="CDE3925:CDL3925"/>
    <mergeCell ref="CDM3925:CDT3925"/>
    <mergeCell ref="CDU3925:CEB3925"/>
    <mergeCell ref="CEC3925:CEJ3925"/>
    <mergeCell ref="CEK3925:CER3925"/>
    <mergeCell ref="CES3925:CEZ3925"/>
    <mergeCell ref="CPM3925:CPT3925"/>
    <mergeCell ref="CPU3925:CQB3925"/>
    <mergeCell ref="CQC3925:CQJ3925"/>
    <mergeCell ref="CQK3925:CQR3925"/>
    <mergeCell ref="CQS3925:CQZ3925"/>
    <mergeCell ref="CRA3925:CRH3925"/>
    <mergeCell ref="CRI3925:CRP3925"/>
    <mergeCell ref="CRQ3925:CRX3925"/>
    <mergeCell ref="CRY3925:CSF3925"/>
    <mergeCell ref="BYW3925:BZD3925"/>
    <mergeCell ref="BZE3925:BZL3925"/>
    <mergeCell ref="BZM3925:BZT3925"/>
    <mergeCell ref="BPQ3925:BPX3925"/>
    <mergeCell ref="BPY3925:BQF3925"/>
    <mergeCell ref="BQG3925:BQN3925"/>
    <mergeCell ref="BQO3925:BQV3925"/>
    <mergeCell ref="BQW3925:BRD3925"/>
    <mergeCell ref="BRE3925:BRL3925"/>
    <mergeCell ref="BRM3925:BRT3925"/>
    <mergeCell ref="BRU3925:BSB3925"/>
    <mergeCell ref="BSC3925:BSJ3925"/>
    <mergeCell ref="BSK3925:BSR3925"/>
    <mergeCell ref="BSS3925:BSZ3925"/>
    <mergeCell ref="BTA3925:BTH3925"/>
    <mergeCell ref="BTI3925:BTP3925"/>
    <mergeCell ref="BTQ3925:BTX3925"/>
    <mergeCell ref="BTY3925:BUF3925"/>
    <mergeCell ref="BUG3925:BUN3925"/>
    <mergeCell ref="CFA3925:CFH3925"/>
    <mergeCell ref="CFI3925:CFP3925"/>
    <mergeCell ref="CFQ3925:CFX3925"/>
    <mergeCell ref="CFY3925:CGF3925"/>
    <mergeCell ref="CGG3925:CGN3925"/>
    <mergeCell ref="CGO3925:CGV3925"/>
    <mergeCell ref="CGW3925:CHD3925"/>
    <mergeCell ref="CHE3925:CHL3925"/>
    <mergeCell ref="CHM3925:CHT3925"/>
    <mergeCell ref="CHU3925:CIB3925"/>
    <mergeCell ref="CIC3925:CIJ3925"/>
    <mergeCell ref="BDQ3925:BDX3925"/>
    <mergeCell ref="BDY3925:BEF3925"/>
    <mergeCell ref="BEG3925:BEN3925"/>
    <mergeCell ref="BEO3925:BEV3925"/>
    <mergeCell ref="BUO3925:BUV3925"/>
    <mergeCell ref="BUW3925:BVD3925"/>
    <mergeCell ref="BVE3925:BVL3925"/>
    <mergeCell ref="BVM3925:BVT3925"/>
    <mergeCell ref="BVU3925:BWB3925"/>
    <mergeCell ref="BWC3925:BWJ3925"/>
    <mergeCell ref="BWK3925:BWR3925"/>
    <mergeCell ref="BWS3925:BWZ3925"/>
    <mergeCell ref="BXA3925:BXH3925"/>
    <mergeCell ref="BXI3925:BXP3925"/>
    <mergeCell ref="BXQ3925:BXX3925"/>
    <mergeCell ref="BXY3925:BYF3925"/>
    <mergeCell ref="BYG3925:BYN3925"/>
    <mergeCell ref="AVA3925:AVH3925"/>
    <mergeCell ref="AVI3925:AVP3925"/>
    <mergeCell ref="AVQ3925:AVX3925"/>
    <mergeCell ref="AVY3925:AWF3925"/>
    <mergeCell ref="AWG3925:AWN3925"/>
    <mergeCell ref="AWO3925:AWV3925"/>
    <mergeCell ref="AWW3925:AXD3925"/>
    <mergeCell ref="AXE3925:AXL3925"/>
    <mergeCell ref="AXM3925:AXT3925"/>
    <mergeCell ref="AXU3925:AYB3925"/>
    <mergeCell ref="AYC3925:AYJ3925"/>
    <mergeCell ref="AYK3925:AYR3925"/>
    <mergeCell ref="AYS3925:AYZ3925"/>
    <mergeCell ref="AZA3925:AZH3925"/>
    <mergeCell ref="AZI3925:AZP3925"/>
    <mergeCell ref="BPI3925:BPP3925"/>
    <mergeCell ref="BKC3925:BKJ3925"/>
    <mergeCell ref="BKK3925:BKR3925"/>
    <mergeCell ref="BKS3925:BKZ3925"/>
    <mergeCell ref="BLA3925:BLH3925"/>
    <mergeCell ref="BLI3925:BLP3925"/>
    <mergeCell ref="BLQ3925:BLX3925"/>
    <mergeCell ref="BLY3925:BMF3925"/>
    <mergeCell ref="BMG3925:BMN3925"/>
    <mergeCell ref="BMO3925:BMV3925"/>
    <mergeCell ref="BMW3925:BND3925"/>
    <mergeCell ref="BNE3925:BNL3925"/>
    <mergeCell ref="BNM3925:BNT3925"/>
    <mergeCell ref="BNU3925:BOB3925"/>
    <mergeCell ref="BOC3925:BOJ3925"/>
    <mergeCell ref="BOK3925:BOR3925"/>
    <mergeCell ref="BOS3925:BOZ3925"/>
    <mergeCell ref="BPA3925:BPH3925"/>
    <mergeCell ref="BFM3925:BFT3925"/>
    <mergeCell ref="BFU3925:BGB3925"/>
    <mergeCell ref="BGC3925:BGJ3925"/>
    <mergeCell ref="BGK3925:BGR3925"/>
    <mergeCell ref="BGS3925:BGZ3925"/>
    <mergeCell ref="BHA3925:BHH3925"/>
    <mergeCell ref="BHI3925:BHP3925"/>
    <mergeCell ref="BHQ3925:BHX3925"/>
    <mergeCell ref="BHY3925:BIF3925"/>
    <mergeCell ref="BIG3925:BIN3925"/>
    <mergeCell ref="BIO3925:BIV3925"/>
    <mergeCell ref="BIW3925:BJD3925"/>
    <mergeCell ref="BJE3925:BJL3925"/>
    <mergeCell ref="BFE3925:BFL3925"/>
    <mergeCell ref="BJM3925:BJT3925"/>
    <mergeCell ref="BJU3925:BKB3925"/>
    <mergeCell ref="APE3925:APL3925"/>
    <mergeCell ref="APM3925:APT3925"/>
    <mergeCell ref="APU3925:AQB3925"/>
    <mergeCell ref="AQC3925:AQJ3925"/>
    <mergeCell ref="AQK3925:AQR3925"/>
    <mergeCell ref="AQS3925:AQZ3925"/>
    <mergeCell ref="ARA3925:ARH3925"/>
    <mergeCell ref="ARI3925:ARP3925"/>
    <mergeCell ref="ARQ3925:ARX3925"/>
    <mergeCell ref="ARY3925:ASF3925"/>
    <mergeCell ref="ASG3925:ASN3925"/>
    <mergeCell ref="ASO3925:ASV3925"/>
    <mergeCell ref="ASW3925:ATD3925"/>
    <mergeCell ref="ATE3925:ATL3925"/>
    <mergeCell ref="ATM3925:ATT3925"/>
    <mergeCell ref="ATU3925:AUB3925"/>
    <mergeCell ref="AUC3925:AUJ3925"/>
    <mergeCell ref="BEW3925:BFD3925"/>
    <mergeCell ref="AKW3925:ALD3925"/>
    <mergeCell ref="ALE3925:ALL3925"/>
    <mergeCell ref="ALM3925:ALT3925"/>
    <mergeCell ref="ALU3925:AMB3925"/>
    <mergeCell ref="AMC3925:AMJ3925"/>
    <mergeCell ref="AMK3925:AMR3925"/>
    <mergeCell ref="AMS3925:AMZ3925"/>
    <mergeCell ref="ANA3925:ANH3925"/>
    <mergeCell ref="ANI3925:ANP3925"/>
    <mergeCell ref="ANQ3925:ANX3925"/>
    <mergeCell ref="ANY3925:AOF3925"/>
    <mergeCell ref="AOG3925:AON3925"/>
    <mergeCell ref="AOO3925:AOV3925"/>
    <mergeCell ref="AOW3925:APD3925"/>
    <mergeCell ref="AES3925:AEZ3925"/>
    <mergeCell ref="AFA3925:AFH3925"/>
    <mergeCell ref="AFI3925:AFP3925"/>
    <mergeCell ref="AFQ3925:AFX3925"/>
    <mergeCell ref="AFY3925:AGF3925"/>
    <mergeCell ref="AGG3925:AGN3925"/>
    <mergeCell ref="AGO3925:AGV3925"/>
    <mergeCell ref="AGW3925:AHD3925"/>
    <mergeCell ref="AHE3925:AHL3925"/>
    <mergeCell ref="AHM3925:AHT3925"/>
    <mergeCell ref="AHU3925:AIB3925"/>
    <mergeCell ref="AIC3925:AIJ3925"/>
    <mergeCell ref="AIK3925:AIR3925"/>
    <mergeCell ref="AIS3925:AIZ3925"/>
    <mergeCell ref="AJA3925:AJH3925"/>
    <mergeCell ref="AJI3925:AJP3925"/>
    <mergeCell ref="AJQ3925:AJX3925"/>
    <mergeCell ref="AUK3925:AUR3925"/>
    <mergeCell ref="AUS3925:AUZ3925"/>
    <mergeCell ref="AZQ3925:AZX3925"/>
    <mergeCell ref="AZY3925:BAF3925"/>
    <mergeCell ref="BAG3925:BAN3925"/>
    <mergeCell ref="BAO3925:BAV3925"/>
    <mergeCell ref="BAW3925:BBD3925"/>
    <mergeCell ref="BBE3925:BBL3925"/>
    <mergeCell ref="BBM3925:BBT3925"/>
    <mergeCell ref="BBU3925:BCB3925"/>
    <mergeCell ref="BCC3925:BCJ3925"/>
    <mergeCell ref="BCK3925:BCR3925"/>
    <mergeCell ref="BCS3925:BCZ3925"/>
    <mergeCell ref="BDA3925:BDH3925"/>
    <mergeCell ref="BDI3925:BDP3925"/>
    <mergeCell ref="AAS3925:AAZ3925"/>
    <mergeCell ref="ABA3925:ABH3925"/>
    <mergeCell ref="ABI3925:ABP3925"/>
    <mergeCell ref="ABQ3925:ABX3925"/>
    <mergeCell ref="ABY3925:ACF3925"/>
    <mergeCell ref="ACG3925:ACN3925"/>
    <mergeCell ref="ACO3925:ACV3925"/>
    <mergeCell ref="ACW3925:ADD3925"/>
    <mergeCell ref="ADE3925:ADL3925"/>
    <mergeCell ref="ADM3925:ADT3925"/>
    <mergeCell ref="ADU3925:AEB3925"/>
    <mergeCell ref="AEC3925:AEJ3925"/>
    <mergeCell ref="AEK3925:AER3925"/>
    <mergeCell ref="UG3925:UN3925"/>
    <mergeCell ref="UO3925:UV3925"/>
    <mergeCell ref="UW3925:VD3925"/>
    <mergeCell ref="VE3925:VL3925"/>
    <mergeCell ref="VM3925:VT3925"/>
    <mergeCell ref="VU3925:WB3925"/>
    <mergeCell ref="WC3925:WJ3925"/>
    <mergeCell ref="WK3925:WR3925"/>
    <mergeCell ref="WS3925:WZ3925"/>
    <mergeCell ref="XA3925:XH3925"/>
    <mergeCell ref="XI3925:XP3925"/>
    <mergeCell ref="XQ3925:XX3925"/>
    <mergeCell ref="XY3925:YF3925"/>
    <mergeCell ref="YG3925:YN3925"/>
    <mergeCell ref="YO3925:YV3925"/>
    <mergeCell ref="YW3925:ZD3925"/>
    <mergeCell ref="ZE3925:ZL3925"/>
    <mergeCell ref="AJY3925:AKF3925"/>
    <mergeCell ref="AKG3925:AKN3925"/>
    <mergeCell ref="AKO3925:AKV3925"/>
    <mergeCell ref="QO3925:QV3925"/>
    <mergeCell ref="QW3925:RD3925"/>
    <mergeCell ref="RE3925:RL3925"/>
    <mergeCell ref="RM3925:RT3925"/>
    <mergeCell ref="RU3925:SB3925"/>
    <mergeCell ref="SC3925:SJ3925"/>
    <mergeCell ref="SK3925:SR3925"/>
    <mergeCell ref="SS3925:SZ3925"/>
    <mergeCell ref="TA3925:TH3925"/>
    <mergeCell ref="TI3925:TP3925"/>
    <mergeCell ref="TQ3925:TX3925"/>
    <mergeCell ref="TY3925:UF3925"/>
    <mergeCell ref="JU3925:KB3925"/>
    <mergeCell ref="KC3925:KJ3925"/>
    <mergeCell ref="KK3925:KR3925"/>
    <mergeCell ref="KS3925:KZ3925"/>
    <mergeCell ref="LA3925:LH3925"/>
    <mergeCell ref="LI3925:LP3925"/>
    <mergeCell ref="LQ3925:LX3925"/>
    <mergeCell ref="LY3925:MF3925"/>
    <mergeCell ref="MG3925:MN3925"/>
    <mergeCell ref="MO3925:MV3925"/>
    <mergeCell ref="MW3925:ND3925"/>
    <mergeCell ref="NE3925:NL3925"/>
    <mergeCell ref="NM3925:NT3925"/>
    <mergeCell ref="NU3925:OB3925"/>
    <mergeCell ref="OC3925:OJ3925"/>
    <mergeCell ref="OK3925:OR3925"/>
    <mergeCell ref="OS3925:OZ3925"/>
    <mergeCell ref="ZM3925:ZT3925"/>
    <mergeCell ref="ZU3925:AAB3925"/>
    <mergeCell ref="AAC3925:AAJ3925"/>
    <mergeCell ref="AAK3925:AAR3925"/>
    <mergeCell ref="GK3925:GR3925"/>
    <mergeCell ref="GS3925:GZ3925"/>
    <mergeCell ref="HA3925:HH3925"/>
    <mergeCell ref="HI3925:HP3925"/>
    <mergeCell ref="HQ3925:HX3925"/>
    <mergeCell ref="HY3925:IF3925"/>
    <mergeCell ref="IG3925:IN3925"/>
    <mergeCell ref="IO3925:IV3925"/>
    <mergeCell ref="IW3925:JD3925"/>
    <mergeCell ref="JE3925:JL3925"/>
    <mergeCell ref="JM3925:JT3925"/>
    <mergeCell ref="I3925:P3925"/>
    <mergeCell ref="Q3925:X3925"/>
    <mergeCell ref="Y3925:AF3925"/>
    <mergeCell ref="AG3925:AN3925"/>
    <mergeCell ref="AO3925:AV3925"/>
    <mergeCell ref="AW3925:BD3925"/>
    <mergeCell ref="BE3925:BL3925"/>
    <mergeCell ref="BM3925:BT3925"/>
    <mergeCell ref="BU3925:CB3925"/>
    <mergeCell ref="CC3925:CJ3925"/>
    <mergeCell ref="CK3925:CR3925"/>
    <mergeCell ref="CS3925:CZ3925"/>
    <mergeCell ref="DA3925:DH3925"/>
    <mergeCell ref="DI3925:DP3925"/>
    <mergeCell ref="DQ3925:DX3925"/>
    <mergeCell ref="DY3925:EF3925"/>
    <mergeCell ref="EG3925:EN3925"/>
    <mergeCell ref="PA3925:PH3925"/>
    <mergeCell ref="PI3925:PP3925"/>
    <mergeCell ref="PQ3925:PX3925"/>
    <mergeCell ref="PY3925:QF3925"/>
    <mergeCell ref="QG3925:QN3925"/>
    <mergeCell ref="WPM3920:WPT3920"/>
    <mergeCell ref="A4015:H4015"/>
    <mergeCell ref="A4021:H4021"/>
    <mergeCell ref="A4024:H4024"/>
    <mergeCell ref="A3763:H3763"/>
    <mergeCell ref="A3322:H3322"/>
    <mergeCell ref="A3563:H3563"/>
    <mergeCell ref="A2245:H2245"/>
    <mergeCell ref="A2302:H2302"/>
    <mergeCell ref="A1949:H1949"/>
    <mergeCell ref="A2431:H2431"/>
    <mergeCell ref="A2432:H2432"/>
    <mergeCell ref="A2537:H2537"/>
    <mergeCell ref="A2530:H2530"/>
    <mergeCell ref="A2234:H2234"/>
    <mergeCell ref="A1988:H1988"/>
    <mergeCell ref="A3924:H3924"/>
    <mergeCell ref="A3925:H3925"/>
    <mergeCell ref="A4025:H4025"/>
    <mergeCell ref="VVE3920:VVL3920"/>
    <mergeCell ref="VWS3920:VWZ3920"/>
    <mergeCell ref="VXA3920:VXH3920"/>
    <mergeCell ref="VTQ3920:VTX3920"/>
    <mergeCell ref="VTY3920:VUF3920"/>
    <mergeCell ref="VUG3920:VUN3920"/>
    <mergeCell ref="UZQ3920:UZX3920"/>
    <mergeCell ref="UZY3920:VAF3920"/>
    <mergeCell ref="VAG3920:VAN3920"/>
    <mergeCell ref="VAO3920:VAV3920"/>
    <mergeCell ref="VAW3920:VBD3920"/>
    <mergeCell ref="VBE3920:VBL3920"/>
    <mergeCell ref="VBM3920:VBT3920"/>
    <mergeCell ref="VBU3920:VCB3920"/>
    <mergeCell ref="VCC3920:VCJ3920"/>
    <mergeCell ref="VCK3920:VCR3920"/>
    <mergeCell ref="VCS3920:VCZ3920"/>
    <mergeCell ref="VDA3920:VDH3920"/>
    <mergeCell ref="VDI3920:VDP3920"/>
    <mergeCell ref="VDQ3920:VDX3920"/>
    <mergeCell ref="VDY3920:VEF3920"/>
    <mergeCell ref="VEG3920:VEN3920"/>
    <mergeCell ref="VEO3920:VEV3920"/>
    <mergeCell ref="UUK3920:UUR3920"/>
    <mergeCell ref="UUS3920:UUZ3920"/>
    <mergeCell ref="UVA3920:UVH3920"/>
    <mergeCell ref="UVI3920:UVP3920"/>
    <mergeCell ref="UVQ3920:UVX3920"/>
    <mergeCell ref="UVY3920:UWF3920"/>
    <mergeCell ref="UWG3920:UWN3920"/>
    <mergeCell ref="UWO3920:UWV3920"/>
    <mergeCell ref="VEW3920:VFD3920"/>
    <mergeCell ref="VFE3920:VFL3920"/>
    <mergeCell ref="VFM3920:VFT3920"/>
    <mergeCell ref="VFU3920:VGB3920"/>
    <mergeCell ref="VGC3920:VGJ3920"/>
    <mergeCell ref="VGK3920:VGR3920"/>
    <mergeCell ref="VGS3920:VGZ3920"/>
    <mergeCell ref="VHA3920:VHH3920"/>
    <mergeCell ref="EO3925:EV3925"/>
    <mergeCell ref="EW3925:FD3925"/>
    <mergeCell ref="FE3925:FL3925"/>
    <mergeCell ref="FM3925:FT3925"/>
    <mergeCell ref="FU3925:GB3925"/>
    <mergeCell ref="GC3925:GJ3925"/>
    <mergeCell ref="VWK3920:VWR3920"/>
    <mergeCell ref="WJY3920:WKF3920"/>
    <mergeCell ref="WMK3920:WMR3920"/>
    <mergeCell ref="WMS3920:WMZ3920"/>
    <mergeCell ref="WNA3920:WNH3920"/>
    <mergeCell ref="WKG3920:WKN3920"/>
    <mergeCell ref="WOG3920:WON3920"/>
    <mergeCell ref="WOO3920:WOV3920"/>
    <mergeCell ref="A2248:H2248"/>
    <mergeCell ref="A2249:H2249"/>
    <mergeCell ref="A2264:H2264"/>
    <mergeCell ref="VZM3920:VZT3920"/>
    <mergeCell ref="WBQ3920:WBX3920"/>
    <mergeCell ref="WBY3920:WCF3920"/>
    <mergeCell ref="WEC3920:WEJ3920"/>
    <mergeCell ref="WEK3920:WER3920"/>
    <mergeCell ref="WES3920:WEZ3920"/>
    <mergeCell ref="WNI3920:WNP3920"/>
    <mergeCell ref="WCG3920:WCN3920"/>
    <mergeCell ref="WCO3920:WCV3920"/>
    <mergeCell ref="WIK3920:WIR3920"/>
    <mergeCell ref="WIS3920:WIZ3920"/>
    <mergeCell ref="VZU3920:WAB3920"/>
    <mergeCell ref="WAC3920:WAJ3920"/>
    <mergeCell ref="WAK3920:WAR3920"/>
    <mergeCell ref="WFQ3920:WFX3920"/>
    <mergeCell ref="WFY3920:WGF3920"/>
    <mergeCell ref="A3738:H3738"/>
    <mergeCell ref="A3739:H3739"/>
    <mergeCell ref="WAS3920:WAZ3920"/>
    <mergeCell ref="WBA3920:WBH3920"/>
    <mergeCell ref="WBI3920:WBP3920"/>
    <mergeCell ref="VUO3920:VUV3920"/>
    <mergeCell ref="VUW3920:VVD3920"/>
    <mergeCell ref="VSS3920:VSZ3920"/>
    <mergeCell ref="VTA3920:VTH3920"/>
    <mergeCell ref="VTI3920:VTP3920"/>
    <mergeCell ref="A2326:H2326"/>
    <mergeCell ref="A2327:H2327"/>
    <mergeCell ref="A2843:H2843"/>
    <mergeCell ref="A2844:H2844"/>
    <mergeCell ref="A2811:H2811"/>
    <mergeCell ref="A2812:H2812"/>
    <mergeCell ref="WNQ3920:WNX3920"/>
    <mergeCell ref="WNY3920:WOF3920"/>
    <mergeCell ref="VHI3920:VHP3920"/>
    <mergeCell ref="VHQ3920:VHX3920"/>
    <mergeCell ref="VHY3920:VIF3920"/>
    <mergeCell ref="VIG3920:VIN3920"/>
    <mergeCell ref="VIO3920:VIV3920"/>
    <mergeCell ref="VIW3920:VJD3920"/>
    <mergeCell ref="VJE3920:VJL3920"/>
    <mergeCell ref="VJM3920:VJT3920"/>
    <mergeCell ref="VJU3920:VKB3920"/>
    <mergeCell ref="VKC3920:VKJ3920"/>
    <mergeCell ref="VKK3920:VKR3920"/>
    <mergeCell ref="VKS3920:VKZ3920"/>
    <mergeCell ref="VLA3920:VLH3920"/>
    <mergeCell ref="VLI3920:VLP3920"/>
    <mergeCell ref="VLQ3920:VLX3920"/>
    <mergeCell ref="VLY3920:VMF3920"/>
    <mergeCell ref="VMG3920:VMN3920"/>
    <mergeCell ref="VMO3920:VMV3920"/>
    <mergeCell ref="VMW3920:VND3920"/>
    <mergeCell ref="XEW3920:XFD3920"/>
    <mergeCell ref="WUS3920:WUZ3920"/>
    <mergeCell ref="WVA3920:WVH3920"/>
    <mergeCell ref="WVI3920:WVP3920"/>
    <mergeCell ref="WVQ3920:WVX3920"/>
    <mergeCell ref="WVY3920:WWF3920"/>
    <mergeCell ref="WWG3920:WWN3920"/>
    <mergeCell ref="WWO3920:WWV3920"/>
    <mergeCell ref="WWW3920:WXD3920"/>
    <mergeCell ref="WXE3920:WXL3920"/>
    <mergeCell ref="WXM3920:WXT3920"/>
    <mergeCell ref="WXU3920:WYB3920"/>
    <mergeCell ref="WYC3920:WYJ3920"/>
    <mergeCell ref="WYK3920:WYR3920"/>
    <mergeCell ref="WYS3920:WYZ3920"/>
    <mergeCell ref="WZA3920:WZH3920"/>
    <mergeCell ref="WZQ3920:WZX3920"/>
    <mergeCell ref="WZY3920:XAF3920"/>
    <mergeCell ref="XDI3920:XDP3920"/>
    <mergeCell ref="XDQ3920:XDX3920"/>
    <mergeCell ref="XDY3920:XEF3920"/>
    <mergeCell ref="XEG3920:XEN3920"/>
    <mergeCell ref="XEO3920:XEV3920"/>
    <mergeCell ref="XCC3920:XCJ3920"/>
    <mergeCell ref="XCK3920:XCR3920"/>
    <mergeCell ref="XCS3920:XCZ3920"/>
    <mergeCell ref="XDA3920:XDH3920"/>
    <mergeCell ref="WRI3920:WRP3920"/>
    <mergeCell ref="WRQ3920:WRX3920"/>
    <mergeCell ref="WRY3920:WSF3920"/>
    <mergeCell ref="WSG3920:WSN3920"/>
    <mergeCell ref="WSO3920:WSV3920"/>
    <mergeCell ref="WSW3920:WTD3920"/>
    <mergeCell ref="WTE3920:WTL3920"/>
    <mergeCell ref="WTM3920:WTT3920"/>
    <mergeCell ref="WTU3920:WUB3920"/>
    <mergeCell ref="XBM3920:XBT3920"/>
    <mergeCell ref="WPU3920:WQB3920"/>
    <mergeCell ref="WQC3920:WQJ3920"/>
    <mergeCell ref="WQK3920:WQR3920"/>
    <mergeCell ref="WQS3920:WQZ3920"/>
    <mergeCell ref="WRA3920:WRH3920"/>
    <mergeCell ref="WHM3920:WHT3920"/>
    <mergeCell ref="WHU3920:WIB3920"/>
    <mergeCell ref="WIC3920:WIJ3920"/>
    <mergeCell ref="WKO3920:WKV3920"/>
    <mergeCell ref="WKW3920:WLD3920"/>
    <mergeCell ref="WLE3920:WLL3920"/>
    <mergeCell ref="WLM3920:WLT3920"/>
    <mergeCell ref="WLU3920:WMB3920"/>
    <mergeCell ref="WMC3920:WMJ3920"/>
    <mergeCell ref="VNM3920:VNT3920"/>
    <mergeCell ref="VNU3920:VOB3920"/>
    <mergeCell ref="VOC3920:VOJ3920"/>
    <mergeCell ref="VOK3920:VOR3920"/>
    <mergeCell ref="VOS3920:VOZ3920"/>
    <mergeCell ref="VPA3920:VPH3920"/>
    <mergeCell ref="XAG3920:XAN3920"/>
    <mergeCell ref="XBU3920:XCB3920"/>
    <mergeCell ref="XAO3920:XAV3920"/>
    <mergeCell ref="XAW3920:XBD3920"/>
    <mergeCell ref="XBE3920:XBL3920"/>
    <mergeCell ref="WGG3920:WGN3920"/>
    <mergeCell ref="VPI3920:VPP3920"/>
    <mergeCell ref="VPQ3920:VPX3920"/>
    <mergeCell ref="VPY3920:VQF3920"/>
    <mergeCell ref="VQG3920:VQN3920"/>
    <mergeCell ref="VQO3920:VQV3920"/>
    <mergeCell ref="VQW3920:VRD3920"/>
    <mergeCell ref="VRE3920:VRL3920"/>
    <mergeCell ref="VRM3920:VRT3920"/>
    <mergeCell ref="VRU3920:VSB3920"/>
    <mergeCell ref="VSC3920:VSJ3920"/>
    <mergeCell ref="VSK3920:VSR3920"/>
    <mergeCell ref="VYW3920:VZD3920"/>
    <mergeCell ref="VXY3920:VYF3920"/>
    <mergeCell ref="VYG3920:VYN3920"/>
    <mergeCell ref="VYO3920:VYV3920"/>
    <mergeCell ref="WZI3920:WZP3920"/>
    <mergeCell ref="WUC3920:WUJ3920"/>
    <mergeCell ref="WUK3920:WUR3920"/>
    <mergeCell ref="VXI3920:VXP3920"/>
    <mergeCell ref="VXQ3920:VXX3920"/>
    <mergeCell ref="VZE3920:VZL3920"/>
    <mergeCell ref="WCW3920:WDD3920"/>
    <mergeCell ref="WDE3920:WDL3920"/>
    <mergeCell ref="WDM3920:WDT3920"/>
    <mergeCell ref="WDU3920:WEB3920"/>
    <mergeCell ref="WFA3920:WFH3920"/>
    <mergeCell ref="WFI3920:WFP3920"/>
    <mergeCell ref="WJA3920:WJH3920"/>
    <mergeCell ref="WJI3920:WJP3920"/>
    <mergeCell ref="WJQ3920:WJX3920"/>
    <mergeCell ref="WOW3920:WPD3920"/>
    <mergeCell ref="WGO3920:WGV3920"/>
    <mergeCell ref="WGW3920:WHD3920"/>
    <mergeCell ref="WHE3920:WHL3920"/>
    <mergeCell ref="WPE3920:WPL3920"/>
    <mergeCell ref="VVM3920:VVT3920"/>
    <mergeCell ref="VVU3920:VWB3920"/>
    <mergeCell ref="VWC3920:VWJ3920"/>
    <mergeCell ref="VNE3920:VNL3920"/>
    <mergeCell ref="UWW3920:UXD3920"/>
    <mergeCell ref="UXE3920:UXL3920"/>
    <mergeCell ref="UXM3920:UXT3920"/>
    <mergeCell ref="UXU3920:UYB3920"/>
    <mergeCell ref="UYC3920:UYJ3920"/>
    <mergeCell ref="UYK3920:UYR3920"/>
    <mergeCell ref="UYS3920:UYZ3920"/>
    <mergeCell ref="UZA3920:UZH3920"/>
    <mergeCell ref="UZI3920:UZP3920"/>
    <mergeCell ref="UPE3920:UPL3920"/>
    <mergeCell ref="UPM3920:UPT3920"/>
    <mergeCell ref="UPU3920:UQB3920"/>
    <mergeCell ref="UQC3920:UQJ3920"/>
    <mergeCell ref="UQK3920:UQR3920"/>
    <mergeCell ref="UQS3920:UQZ3920"/>
    <mergeCell ref="URA3920:URH3920"/>
    <mergeCell ref="URI3920:URP3920"/>
    <mergeCell ref="URQ3920:URX3920"/>
    <mergeCell ref="URY3920:USF3920"/>
    <mergeCell ref="USG3920:USN3920"/>
    <mergeCell ref="USO3920:USV3920"/>
    <mergeCell ref="USW3920:UTD3920"/>
    <mergeCell ref="UTE3920:UTL3920"/>
    <mergeCell ref="UTM3920:UTT3920"/>
    <mergeCell ref="UTU3920:UUB3920"/>
    <mergeCell ref="UUC3920:UUJ3920"/>
    <mergeCell ref="UJY3920:UKF3920"/>
    <mergeCell ref="UKG3920:UKN3920"/>
    <mergeCell ref="UKO3920:UKV3920"/>
    <mergeCell ref="UKW3920:ULD3920"/>
    <mergeCell ref="ULE3920:ULL3920"/>
    <mergeCell ref="ULM3920:ULT3920"/>
    <mergeCell ref="ULU3920:UMB3920"/>
    <mergeCell ref="UMC3920:UMJ3920"/>
    <mergeCell ref="UMK3920:UMR3920"/>
    <mergeCell ref="UMS3920:UMZ3920"/>
    <mergeCell ref="UNA3920:UNH3920"/>
    <mergeCell ref="UNI3920:UNP3920"/>
    <mergeCell ref="UNQ3920:UNX3920"/>
    <mergeCell ref="UNY3920:UOF3920"/>
    <mergeCell ref="UOG3920:UON3920"/>
    <mergeCell ref="UOO3920:UOV3920"/>
    <mergeCell ref="UOW3920:UPD3920"/>
    <mergeCell ref="UES3920:UEZ3920"/>
    <mergeCell ref="UFA3920:UFH3920"/>
    <mergeCell ref="UFI3920:UFP3920"/>
    <mergeCell ref="UFQ3920:UFX3920"/>
    <mergeCell ref="UFY3920:UGF3920"/>
    <mergeCell ref="UGG3920:UGN3920"/>
    <mergeCell ref="UGO3920:UGV3920"/>
    <mergeCell ref="UGW3920:UHD3920"/>
    <mergeCell ref="UHE3920:UHL3920"/>
    <mergeCell ref="UHM3920:UHT3920"/>
    <mergeCell ref="UHU3920:UIB3920"/>
    <mergeCell ref="UIC3920:UIJ3920"/>
    <mergeCell ref="UIK3920:UIR3920"/>
    <mergeCell ref="UIS3920:UIZ3920"/>
    <mergeCell ref="UJA3920:UJH3920"/>
    <mergeCell ref="UJI3920:UJP3920"/>
    <mergeCell ref="UJQ3920:UJX3920"/>
    <mergeCell ref="TZM3920:TZT3920"/>
    <mergeCell ref="TZU3920:UAB3920"/>
    <mergeCell ref="UAC3920:UAJ3920"/>
    <mergeCell ref="UAK3920:UAR3920"/>
    <mergeCell ref="UAS3920:UAZ3920"/>
    <mergeCell ref="UBA3920:UBH3920"/>
    <mergeCell ref="UBI3920:UBP3920"/>
    <mergeCell ref="UBQ3920:UBX3920"/>
    <mergeCell ref="UBY3920:UCF3920"/>
    <mergeCell ref="UCG3920:UCN3920"/>
    <mergeCell ref="UCO3920:UCV3920"/>
    <mergeCell ref="UCW3920:UDD3920"/>
    <mergeCell ref="UDE3920:UDL3920"/>
    <mergeCell ref="UDM3920:UDT3920"/>
    <mergeCell ref="UDU3920:UEB3920"/>
    <mergeCell ref="UEC3920:UEJ3920"/>
    <mergeCell ref="UEK3920:UER3920"/>
    <mergeCell ref="TUG3920:TUN3920"/>
    <mergeCell ref="TUO3920:TUV3920"/>
    <mergeCell ref="TUW3920:TVD3920"/>
    <mergeCell ref="TVE3920:TVL3920"/>
    <mergeCell ref="TVM3920:TVT3920"/>
    <mergeCell ref="TVU3920:TWB3920"/>
    <mergeCell ref="TWC3920:TWJ3920"/>
    <mergeCell ref="TWK3920:TWR3920"/>
    <mergeCell ref="TWS3920:TWZ3920"/>
    <mergeCell ref="TXA3920:TXH3920"/>
    <mergeCell ref="TXI3920:TXP3920"/>
    <mergeCell ref="TXQ3920:TXX3920"/>
    <mergeCell ref="TXY3920:TYF3920"/>
    <mergeCell ref="TYG3920:TYN3920"/>
    <mergeCell ref="TYO3920:TYV3920"/>
    <mergeCell ref="TYW3920:TZD3920"/>
    <mergeCell ref="TZE3920:TZL3920"/>
    <mergeCell ref="TPA3920:TPH3920"/>
    <mergeCell ref="TPI3920:TPP3920"/>
    <mergeCell ref="TPQ3920:TPX3920"/>
    <mergeCell ref="TPY3920:TQF3920"/>
    <mergeCell ref="TQG3920:TQN3920"/>
    <mergeCell ref="TQO3920:TQV3920"/>
    <mergeCell ref="TQW3920:TRD3920"/>
    <mergeCell ref="TRE3920:TRL3920"/>
    <mergeCell ref="TRM3920:TRT3920"/>
    <mergeCell ref="TRU3920:TSB3920"/>
    <mergeCell ref="TSC3920:TSJ3920"/>
    <mergeCell ref="TSK3920:TSR3920"/>
    <mergeCell ref="TSS3920:TSZ3920"/>
    <mergeCell ref="TTA3920:TTH3920"/>
    <mergeCell ref="TTI3920:TTP3920"/>
    <mergeCell ref="TTQ3920:TTX3920"/>
    <mergeCell ref="TTY3920:TUF3920"/>
    <mergeCell ref="TJU3920:TKB3920"/>
    <mergeCell ref="TKC3920:TKJ3920"/>
    <mergeCell ref="TKK3920:TKR3920"/>
    <mergeCell ref="TKS3920:TKZ3920"/>
    <mergeCell ref="TLA3920:TLH3920"/>
    <mergeCell ref="TLI3920:TLP3920"/>
    <mergeCell ref="TLQ3920:TLX3920"/>
    <mergeCell ref="TLY3920:TMF3920"/>
    <mergeCell ref="TMG3920:TMN3920"/>
    <mergeCell ref="TMO3920:TMV3920"/>
    <mergeCell ref="TMW3920:TND3920"/>
    <mergeCell ref="TNE3920:TNL3920"/>
    <mergeCell ref="TNM3920:TNT3920"/>
    <mergeCell ref="TNU3920:TOB3920"/>
    <mergeCell ref="TOC3920:TOJ3920"/>
    <mergeCell ref="TOK3920:TOR3920"/>
    <mergeCell ref="TOS3920:TOZ3920"/>
    <mergeCell ref="TEO3920:TEV3920"/>
    <mergeCell ref="TEW3920:TFD3920"/>
    <mergeCell ref="TFE3920:TFL3920"/>
    <mergeCell ref="TFM3920:TFT3920"/>
    <mergeCell ref="TFU3920:TGB3920"/>
    <mergeCell ref="TGC3920:TGJ3920"/>
    <mergeCell ref="TGK3920:TGR3920"/>
    <mergeCell ref="TGS3920:TGZ3920"/>
    <mergeCell ref="THA3920:THH3920"/>
    <mergeCell ref="THI3920:THP3920"/>
    <mergeCell ref="THQ3920:THX3920"/>
    <mergeCell ref="THY3920:TIF3920"/>
    <mergeCell ref="TIG3920:TIN3920"/>
    <mergeCell ref="TIO3920:TIV3920"/>
    <mergeCell ref="TIW3920:TJD3920"/>
    <mergeCell ref="TJE3920:TJL3920"/>
    <mergeCell ref="TJM3920:TJT3920"/>
    <mergeCell ref="SZI3920:SZP3920"/>
    <mergeCell ref="SZQ3920:SZX3920"/>
    <mergeCell ref="SZY3920:TAF3920"/>
    <mergeCell ref="TAG3920:TAN3920"/>
    <mergeCell ref="TAO3920:TAV3920"/>
    <mergeCell ref="TAW3920:TBD3920"/>
    <mergeCell ref="TBE3920:TBL3920"/>
    <mergeCell ref="TBM3920:TBT3920"/>
    <mergeCell ref="TBU3920:TCB3920"/>
    <mergeCell ref="TCC3920:TCJ3920"/>
    <mergeCell ref="TCK3920:TCR3920"/>
    <mergeCell ref="TCS3920:TCZ3920"/>
    <mergeCell ref="TDA3920:TDH3920"/>
    <mergeCell ref="TDI3920:TDP3920"/>
    <mergeCell ref="TDQ3920:TDX3920"/>
    <mergeCell ref="TDY3920:TEF3920"/>
    <mergeCell ref="TEG3920:TEN3920"/>
    <mergeCell ref="SUC3920:SUJ3920"/>
    <mergeCell ref="SUK3920:SUR3920"/>
    <mergeCell ref="SUS3920:SUZ3920"/>
    <mergeCell ref="SVA3920:SVH3920"/>
    <mergeCell ref="SVI3920:SVP3920"/>
    <mergeCell ref="SVQ3920:SVX3920"/>
    <mergeCell ref="SVY3920:SWF3920"/>
    <mergeCell ref="SWG3920:SWN3920"/>
    <mergeCell ref="SWO3920:SWV3920"/>
    <mergeCell ref="SWW3920:SXD3920"/>
    <mergeCell ref="SXE3920:SXL3920"/>
    <mergeCell ref="SXM3920:SXT3920"/>
    <mergeCell ref="SXU3920:SYB3920"/>
    <mergeCell ref="SYC3920:SYJ3920"/>
    <mergeCell ref="SYK3920:SYR3920"/>
    <mergeCell ref="SYS3920:SYZ3920"/>
    <mergeCell ref="SZA3920:SZH3920"/>
    <mergeCell ref="SOW3920:SPD3920"/>
    <mergeCell ref="SPE3920:SPL3920"/>
    <mergeCell ref="SPM3920:SPT3920"/>
    <mergeCell ref="SPU3920:SQB3920"/>
    <mergeCell ref="SQC3920:SQJ3920"/>
    <mergeCell ref="SQK3920:SQR3920"/>
    <mergeCell ref="SQS3920:SQZ3920"/>
    <mergeCell ref="SRA3920:SRH3920"/>
    <mergeCell ref="SRI3920:SRP3920"/>
    <mergeCell ref="SRQ3920:SRX3920"/>
    <mergeCell ref="SRY3920:SSF3920"/>
    <mergeCell ref="SSG3920:SSN3920"/>
    <mergeCell ref="SSO3920:SSV3920"/>
    <mergeCell ref="SSW3920:STD3920"/>
    <mergeCell ref="STE3920:STL3920"/>
    <mergeCell ref="STM3920:STT3920"/>
    <mergeCell ref="STU3920:SUB3920"/>
    <mergeCell ref="SJQ3920:SJX3920"/>
    <mergeCell ref="SJY3920:SKF3920"/>
    <mergeCell ref="SKG3920:SKN3920"/>
    <mergeCell ref="SKO3920:SKV3920"/>
    <mergeCell ref="SKW3920:SLD3920"/>
    <mergeCell ref="SLE3920:SLL3920"/>
    <mergeCell ref="SLM3920:SLT3920"/>
    <mergeCell ref="SLU3920:SMB3920"/>
    <mergeCell ref="SMC3920:SMJ3920"/>
    <mergeCell ref="SMK3920:SMR3920"/>
    <mergeCell ref="SMS3920:SMZ3920"/>
    <mergeCell ref="SNA3920:SNH3920"/>
    <mergeCell ref="SNI3920:SNP3920"/>
    <mergeCell ref="SNQ3920:SNX3920"/>
    <mergeCell ref="SNY3920:SOF3920"/>
    <mergeCell ref="SOG3920:SON3920"/>
    <mergeCell ref="SOO3920:SOV3920"/>
    <mergeCell ref="SEK3920:SER3920"/>
    <mergeCell ref="SES3920:SEZ3920"/>
    <mergeCell ref="SFA3920:SFH3920"/>
    <mergeCell ref="SFI3920:SFP3920"/>
    <mergeCell ref="SFQ3920:SFX3920"/>
    <mergeCell ref="SFY3920:SGF3920"/>
    <mergeCell ref="SGG3920:SGN3920"/>
    <mergeCell ref="SGO3920:SGV3920"/>
    <mergeCell ref="SGW3920:SHD3920"/>
    <mergeCell ref="SHE3920:SHL3920"/>
    <mergeCell ref="SHM3920:SHT3920"/>
    <mergeCell ref="SHU3920:SIB3920"/>
    <mergeCell ref="SIC3920:SIJ3920"/>
    <mergeCell ref="SIK3920:SIR3920"/>
    <mergeCell ref="SIS3920:SIZ3920"/>
    <mergeCell ref="SJA3920:SJH3920"/>
    <mergeCell ref="SJI3920:SJP3920"/>
    <mergeCell ref="RZE3920:RZL3920"/>
    <mergeCell ref="RZM3920:RZT3920"/>
    <mergeCell ref="RZU3920:SAB3920"/>
    <mergeCell ref="SAC3920:SAJ3920"/>
    <mergeCell ref="SAK3920:SAR3920"/>
    <mergeCell ref="SAS3920:SAZ3920"/>
    <mergeCell ref="SBA3920:SBH3920"/>
    <mergeCell ref="SBI3920:SBP3920"/>
    <mergeCell ref="SBQ3920:SBX3920"/>
    <mergeCell ref="SBY3920:SCF3920"/>
    <mergeCell ref="SCG3920:SCN3920"/>
    <mergeCell ref="SCO3920:SCV3920"/>
    <mergeCell ref="SCW3920:SDD3920"/>
    <mergeCell ref="SDE3920:SDL3920"/>
    <mergeCell ref="SDM3920:SDT3920"/>
    <mergeCell ref="SDU3920:SEB3920"/>
    <mergeCell ref="SEC3920:SEJ3920"/>
    <mergeCell ref="RTY3920:RUF3920"/>
    <mergeCell ref="RUG3920:RUN3920"/>
    <mergeCell ref="RUO3920:RUV3920"/>
    <mergeCell ref="RUW3920:RVD3920"/>
    <mergeCell ref="RVE3920:RVL3920"/>
    <mergeCell ref="RVM3920:RVT3920"/>
    <mergeCell ref="RVU3920:RWB3920"/>
    <mergeCell ref="RWC3920:RWJ3920"/>
    <mergeCell ref="RWK3920:RWR3920"/>
    <mergeCell ref="RWS3920:RWZ3920"/>
    <mergeCell ref="RXA3920:RXH3920"/>
    <mergeCell ref="RXI3920:RXP3920"/>
    <mergeCell ref="RXQ3920:RXX3920"/>
    <mergeCell ref="RXY3920:RYF3920"/>
    <mergeCell ref="RYG3920:RYN3920"/>
    <mergeCell ref="RYO3920:RYV3920"/>
    <mergeCell ref="RYW3920:RZD3920"/>
    <mergeCell ref="ROS3920:ROZ3920"/>
    <mergeCell ref="RPA3920:RPH3920"/>
    <mergeCell ref="RPI3920:RPP3920"/>
    <mergeCell ref="RPQ3920:RPX3920"/>
    <mergeCell ref="RPY3920:RQF3920"/>
    <mergeCell ref="RQG3920:RQN3920"/>
    <mergeCell ref="RQO3920:RQV3920"/>
    <mergeCell ref="RQW3920:RRD3920"/>
    <mergeCell ref="RRE3920:RRL3920"/>
    <mergeCell ref="RRM3920:RRT3920"/>
    <mergeCell ref="RRU3920:RSB3920"/>
    <mergeCell ref="RSC3920:RSJ3920"/>
    <mergeCell ref="RSK3920:RSR3920"/>
    <mergeCell ref="RSS3920:RSZ3920"/>
    <mergeCell ref="RTA3920:RTH3920"/>
    <mergeCell ref="RTI3920:RTP3920"/>
    <mergeCell ref="RTQ3920:RTX3920"/>
    <mergeCell ref="RJM3920:RJT3920"/>
    <mergeCell ref="RJU3920:RKB3920"/>
    <mergeCell ref="RKC3920:RKJ3920"/>
    <mergeCell ref="RKK3920:RKR3920"/>
    <mergeCell ref="RKS3920:RKZ3920"/>
    <mergeCell ref="RLA3920:RLH3920"/>
    <mergeCell ref="RLI3920:RLP3920"/>
    <mergeCell ref="RLQ3920:RLX3920"/>
    <mergeCell ref="RLY3920:RMF3920"/>
    <mergeCell ref="RMG3920:RMN3920"/>
    <mergeCell ref="RMO3920:RMV3920"/>
    <mergeCell ref="RMW3920:RND3920"/>
    <mergeCell ref="RNE3920:RNL3920"/>
    <mergeCell ref="RNM3920:RNT3920"/>
    <mergeCell ref="RNU3920:ROB3920"/>
    <mergeCell ref="ROC3920:ROJ3920"/>
    <mergeCell ref="ROK3920:ROR3920"/>
    <mergeCell ref="REG3920:REN3920"/>
    <mergeCell ref="REO3920:REV3920"/>
    <mergeCell ref="REW3920:RFD3920"/>
    <mergeCell ref="RFE3920:RFL3920"/>
    <mergeCell ref="RFM3920:RFT3920"/>
    <mergeCell ref="RFU3920:RGB3920"/>
    <mergeCell ref="RGC3920:RGJ3920"/>
    <mergeCell ref="RGK3920:RGR3920"/>
    <mergeCell ref="RGS3920:RGZ3920"/>
    <mergeCell ref="RHA3920:RHH3920"/>
    <mergeCell ref="RHI3920:RHP3920"/>
    <mergeCell ref="RHQ3920:RHX3920"/>
    <mergeCell ref="RHY3920:RIF3920"/>
    <mergeCell ref="RIG3920:RIN3920"/>
    <mergeCell ref="RIO3920:RIV3920"/>
    <mergeCell ref="RIW3920:RJD3920"/>
    <mergeCell ref="RJE3920:RJL3920"/>
    <mergeCell ref="QZA3920:QZH3920"/>
    <mergeCell ref="QZI3920:QZP3920"/>
    <mergeCell ref="QZQ3920:QZX3920"/>
    <mergeCell ref="QZY3920:RAF3920"/>
    <mergeCell ref="RAG3920:RAN3920"/>
    <mergeCell ref="RAO3920:RAV3920"/>
    <mergeCell ref="RAW3920:RBD3920"/>
    <mergeCell ref="RBE3920:RBL3920"/>
    <mergeCell ref="RBM3920:RBT3920"/>
    <mergeCell ref="RBU3920:RCB3920"/>
    <mergeCell ref="RCC3920:RCJ3920"/>
    <mergeCell ref="RCK3920:RCR3920"/>
    <mergeCell ref="RCS3920:RCZ3920"/>
    <mergeCell ref="RDA3920:RDH3920"/>
    <mergeCell ref="RDI3920:RDP3920"/>
    <mergeCell ref="RDQ3920:RDX3920"/>
    <mergeCell ref="RDY3920:REF3920"/>
    <mergeCell ref="QTU3920:QUB3920"/>
    <mergeCell ref="QUC3920:QUJ3920"/>
    <mergeCell ref="QUK3920:QUR3920"/>
    <mergeCell ref="QUS3920:QUZ3920"/>
    <mergeCell ref="QVA3920:QVH3920"/>
    <mergeCell ref="QVI3920:QVP3920"/>
    <mergeCell ref="QVQ3920:QVX3920"/>
    <mergeCell ref="QVY3920:QWF3920"/>
    <mergeCell ref="QWG3920:QWN3920"/>
    <mergeCell ref="QWO3920:QWV3920"/>
    <mergeCell ref="QWW3920:QXD3920"/>
    <mergeCell ref="QXE3920:QXL3920"/>
    <mergeCell ref="QXM3920:QXT3920"/>
    <mergeCell ref="QXU3920:QYB3920"/>
    <mergeCell ref="QYC3920:QYJ3920"/>
    <mergeCell ref="QYK3920:QYR3920"/>
    <mergeCell ref="QYS3920:QYZ3920"/>
    <mergeCell ref="QOO3920:QOV3920"/>
    <mergeCell ref="QOW3920:QPD3920"/>
    <mergeCell ref="QPE3920:QPL3920"/>
    <mergeCell ref="QPM3920:QPT3920"/>
    <mergeCell ref="QPU3920:QQB3920"/>
    <mergeCell ref="QQC3920:QQJ3920"/>
    <mergeCell ref="QQK3920:QQR3920"/>
    <mergeCell ref="QQS3920:QQZ3920"/>
    <mergeCell ref="QRA3920:QRH3920"/>
    <mergeCell ref="QRI3920:QRP3920"/>
    <mergeCell ref="QRQ3920:QRX3920"/>
    <mergeCell ref="QRY3920:QSF3920"/>
    <mergeCell ref="QSG3920:QSN3920"/>
    <mergeCell ref="QSO3920:QSV3920"/>
    <mergeCell ref="QSW3920:QTD3920"/>
    <mergeCell ref="QTE3920:QTL3920"/>
    <mergeCell ref="QTM3920:QTT3920"/>
    <mergeCell ref="QJI3920:QJP3920"/>
    <mergeCell ref="QJQ3920:QJX3920"/>
    <mergeCell ref="QJY3920:QKF3920"/>
    <mergeCell ref="QKG3920:QKN3920"/>
    <mergeCell ref="QKO3920:QKV3920"/>
    <mergeCell ref="QKW3920:QLD3920"/>
    <mergeCell ref="QLE3920:QLL3920"/>
    <mergeCell ref="QLM3920:QLT3920"/>
    <mergeCell ref="QLU3920:QMB3920"/>
    <mergeCell ref="QMC3920:QMJ3920"/>
    <mergeCell ref="QMK3920:QMR3920"/>
    <mergeCell ref="QMS3920:QMZ3920"/>
    <mergeCell ref="QNA3920:QNH3920"/>
    <mergeCell ref="QNI3920:QNP3920"/>
    <mergeCell ref="QNQ3920:QNX3920"/>
    <mergeCell ref="QNY3920:QOF3920"/>
    <mergeCell ref="QOG3920:QON3920"/>
    <mergeCell ref="QEC3920:QEJ3920"/>
    <mergeCell ref="QEK3920:QER3920"/>
    <mergeCell ref="QES3920:QEZ3920"/>
    <mergeCell ref="QFA3920:QFH3920"/>
    <mergeCell ref="QFI3920:QFP3920"/>
    <mergeCell ref="QFQ3920:QFX3920"/>
    <mergeCell ref="QFY3920:QGF3920"/>
    <mergeCell ref="QGG3920:QGN3920"/>
    <mergeCell ref="QGO3920:QGV3920"/>
    <mergeCell ref="QGW3920:QHD3920"/>
    <mergeCell ref="QHE3920:QHL3920"/>
    <mergeCell ref="QHM3920:QHT3920"/>
    <mergeCell ref="QHU3920:QIB3920"/>
    <mergeCell ref="QIC3920:QIJ3920"/>
    <mergeCell ref="QIK3920:QIR3920"/>
    <mergeCell ref="QIS3920:QIZ3920"/>
    <mergeCell ref="QJA3920:QJH3920"/>
    <mergeCell ref="PYW3920:PZD3920"/>
    <mergeCell ref="PZE3920:PZL3920"/>
    <mergeCell ref="PZM3920:PZT3920"/>
    <mergeCell ref="PZU3920:QAB3920"/>
    <mergeCell ref="QAC3920:QAJ3920"/>
    <mergeCell ref="QAK3920:QAR3920"/>
    <mergeCell ref="QAS3920:QAZ3920"/>
    <mergeCell ref="QBA3920:QBH3920"/>
    <mergeCell ref="QBI3920:QBP3920"/>
    <mergeCell ref="QBQ3920:QBX3920"/>
    <mergeCell ref="QBY3920:QCF3920"/>
    <mergeCell ref="QCG3920:QCN3920"/>
    <mergeCell ref="QCO3920:QCV3920"/>
    <mergeCell ref="QCW3920:QDD3920"/>
    <mergeCell ref="QDE3920:QDL3920"/>
    <mergeCell ref="QDM3920:QDT3920"/>
    <mergeCell ref="QDU3920:QEB3920"/>
    <mergeCell ref="PTQ3920:PTX3920"/>
    <mergeCell ref="PTY3920:PUF3920"/>
    <mergeCell ref="PUG3920:PUN3920"/>
    <mergeCell ref="PUO3920:PUV3920"/>
    <mergeCell ref="PUW3920:PVD3920"/>
    <mergeCell ref="PVE3920:PVL3920"/>
    <mergeCell ref="PVM3920:PVT3920"/>
    <mergeCell ref="PVU3920:PWB3920"/>
    <mergeCell ref="PWC3920:PWJ3920"/>
    <mergeCell ref="PWK3920:PWR3920"/>
    <mergeCell ref="PWS3920:PWZ3920"/>
    <mergeCell ref="PXA3920:PXH3920"/>
    <mergeCell ref="PXI3920:PXP3920"/>
    <mergeCell ref="PXQ3920:PXX3920"/>
    <mergeCell ref="PXY3920:PYF3920"/>
    <mergeCell ref="PYG3920:PYN3920"/>
    <mergeCell ref="PYO3920:PYV3920"/>
    <mergeCell ref="POK3920:POR3920"/>
    <mergeCell ref="POS3920:POZ3920"/>
    <mergeCell ref="PPA3920:PPH3920"/>
    <mergeCell ref="PPI3920:PPP3920"/>
    <mergeCell ref="PPQ3920:PPX3920"/>
    <mergeCell ref="PPY3920:PQF3920"/>
    <mergeCell ref="PQG3920:PQN3920"/>
    <mergeCell ref="PQO3920:PQV3920"/>
    <mergeCell ref="PQW3920:PRD3920"/>
    <mergeCell ref="PRE3920:PRL3920"/>
    <mergeCell ref="PRM3920:PRT3920"/>
    <mergeCell ref="PRU3920:PSB3920"/>
    <mergeCell ref="PSC3920:PSJ3920"/>
    <mergeCell ref="PSK3920:PSR3920"/>
    <mergeCell ref="PSS3920:PSZ3920"/>
    <mergeCell ref="PTA3920:PTH3920"/>
    <mergeCell ref="PTI3920:PTP3920"/>
    <mergeCell ref="PJE3920:PJL3920"/>
    <mergeCell ref="PJM3920:PJT3920"/>
    <mergeCell ref="PJU3920:PKB3920"/>
    <mergeCell ref="PKC3920:PKJ3920"/>
    <mergeCell ref="PKK3920:PKR3920"/>
    <mergeCell ref="PKS3920:PKZ3920"/>
    <mergeCell ref="PLA3920:PLH3920"/>
    <mergeCell ref="PLI3920:PLP3920"/>
    <mergeCell ref="PLQ3920:PLX3920"/>
    <mergeCell ref="PLY3920:PMF3920"/>
    <mergeCell ref="PMG3920:PMN3920"/>
    <mergeCell ref="PMO3920:PMV3920"/>
    <mergeCell ref="PMW3920:PND3920"/>
    <mergeCell ref="PNE3920:PNL3920"/>
    <mergeCell ref="PNM3920:PNT3920"/>
    <mergeCell ref="PNU3920:POB3920"/>
    <mergeCell ref="POC3920:POJ3920"/>
    <mergeCell ref="PDY3920:PEF3920"/>
    <mergeCell ref="PEG3920:PEN3920"/>
    <mergeCell ref="PEO3920:PEV3920"/>
    <mergeCell ref="PEW3920:PFD3920"/>
    <mergeCell ref="PFE3920:PFL3920"/>
    <mergeCell ref="PFM3920:PFT3920"/>
    <mergeCell ref="PFU3920:PGB3920"/>
    <mergeCell ref="PGC3920:PGJ3920"/>
    <mergeCell ref="PGK3920:PGR3920"/>
    <mergeCell ref="PGS3920:PGZ3920"/>
    <mergeCell ref="PHA3920:PHH3920"/>
    <mergeCell ref="PHI3920:PHP3920"/>
    <mergeCell ref="PHQ3920:PHX3920"/>
    <mergeCell ref="PHY3920:PIF3920"/>
    <mergeCell ref="PIG3920:PIN3920"/>
    <mergeCell ref="PIO3920:PIV3920"/>
    <mergeCell ref="PIW3920:PJD3920"/>
    <mergeCell ref="OYS3920:OYZ3920"/>
    <mergeCell ref="OZA3920:OZH3920"/>
    <mergeCell ref="OZI3920:OZP3920"/>
    <mergeCell ref="OZQ3920:OZX3920"/>
    <mergeCell ref="OZY3920:PAF3920"/>
    <mergeCell ref="PAG3920:PAN3920"/>
    <mergeCell ref="PAO3920:PAV3920"/>
    <mergeCell ref="PAW3920:PBD3920"/>
    <mergeCell ref="PBE3920:PBL3920"/>
    <mergeCell ref="PBM3920:PBT3920"/>
    <mergeCell ref="PBU3920:PCB3920"/>
    <mergeCell ref="PCC3920:PCJ3920"/>
    <mergeCell ref="PCK3920:PCR3920"/>
    <mergeCell ref="PCS3920:PCZ3920"/>
    <mergeCell ref="PDA3920:PDH3920"/>
    <mergeCell ref="PDI3920:PDP3920"/>
    <mergeCell ref="PDQ3920:PDX3920"/>
    <mergeCell ref="OTM3920:OTT3920"/>
    <mergeCell ref="OTU3920:OUB3920"/>
    <mergeCell ref="OUC3920:OUJ3920"/>
    <mergeCell ref="OUK3920:OUR3920"/>
    <mergeCell ref="OUS3920:OUZ3920"/>
    <mergeCell ref="OVA3920:OVH3920"/>
    <mergeCell ref="OVI3920:OVP3920"/>
    <mergeCell ref="OVQ3920:OVX3920"/>
    <mergeCell ref="OVY3920:OWF3920"/>
    <mergeCell ref="OWG3920:OWN3920"/>
    <mergeCell ref="OWO3920:OWV3920"/>
    <mergeCell ref="OWW3920:OXD3920"/>
    <mergeCell ref="OXE3920:OXL3920"/>
    <mergeCell ref="OXM3920:OXT3920"/>
    <mergeCell ref="OXU3920:OYB3920"/>
    <mergeCell ref="OYC3920:OYJ3920"/>
    <mergeCell ref="OYK3920:OYR3920"/>
    <mergeCell ref="OOG3920:OON3920"/>
    <mergeCell ref="OOO3920:OOV3920"/>
    <mergeCell ref="OOW3920:OPD3920"/>
    <mergeCell ref="OPE3920:OPL3920"/>
    <mergeCell ref="OPM3920:OPT3920"/>
    <mergeCell ref="OPU3920:OQB3920"/>
    <mergeCell ref="OQC3920:OQJ3920"/>
    <mergeCell ref="OQK3920:OQR3920"/>
    <mergeCell ref="OQS3920:OQZ3920"/>
    <mergeCell ref="ORA3920:ORH3920"/>
    <mergeCell ref="ORI3920:ORP3920"/>
    <mergeCell ref="ORQ3920:ORX3920"/>
    <mergeCell ref="ORY3920:OSF3920"/>
    <mergeCell ref="OSG3920:OSN3920"/>
    <mergeCell ref="OSO3920:OSV3920"/>
    <mergeCell ref="OSW3920:OTD3920"/>
    <mergeCell ref="OTE3920:OTL3920"/>
    <mergeCell ref="OJA3920:OJH3920"/>
    <mergeCell ref="OJI3920:OJP3920"/>
    <mergeCell ref="OJQ3920:OJX3920"/>
    <mergeCell ref="OJY3920:OKF3920"/>
    <mergeCell ref="OKG3920:OKN3920"/>
    <mergeCell ref="OKO3920:OKV3920"/>
    <mergeCell ref="OKW3920:OLD3920"/>
    <mergeCell ref="OLE3920:OLL3920"/>
    <mergeCell ref="OLM3920:OLT3920"/>
    <mergeCell ref="OLU3920:OMB3920"/>
    <mergeCell ref="OMC3920:OMJ3920"/>
    <mergeCell ref="OMK3920:OMR3920"/>
    <mergeCell ref="OMS3920:OMZ3920"/>
    <mergeCell ref="ONA3920:ONH3920"/>
    <mergeCell ref="ONI3920:ONP3920"/>
    <mergeCell ref="ONQ3920:ONX3920"/>
    <mergeCell ref="ONY3920:OOF3920"/>
    <mergeCell ref="ODU3920:OEB3920"/>
    <mergeCell ref="OEC3920:OEJ3920"/>
    <mergeCell ref="OEK3920:OER3920"/>
    <mergeCell ref="OES3920:OEZ3920"/>
    <mergeCell ref="OFA3920:OFH3920"/>
    <mergeCell ref="OFI3920:OFP3920"/>
    <mergeCell ref="OFQ3920:OFX3920"/>
    <mergeCell ref="OFY3920:OGF3920"/>
    <mergeCell ref="OGG3920:OGN3920"/>
    <mergeCell ref="OGO3920:OGV3920"/>
    <mergeCell ref="OGW3920:OHD3920"/>
    <mergeCell ref="OHE3920:OHL3920"/>
    <mergeCell ref="OHM3920:OHT3920"/>
    <mergeCell ref="OHU3920:OIB3920"/>
    <mergeCell ref="OIC3920:OIJ3920"/>
    <mergeCell ref="OIK3920:OIR3920"/>
    <mergeCell ref="OIS3920:OIZ3920"/>
    <mergeCell ref="NYO3920:NYV3920"/>
    <mergeCell ref="NYW3920:NZD3920"/>
    <mergeCell ref="NZE3920:NZL3920"/>
    <mergeCell ref="NZM3920:NZT3920"/>
    <mergeCell ref="NZU3920:OAB3920"/>
    <mergeCell ref="OAC3920:OAJ3920"/>
    <mergeCell ref="OAK3920:OAR3920"/>
    <mergeCell ref="OAS3920:OAZ3920"/>
    <mergeCell ref="OBA3920:OBH3920"/>
    <mergeCell ref="OBI3920:OBP3920"/>
    <mergeCell ref="OBQ3920:OBX3920"/>
    <mergeCell ref="OBY3920:OCF3920"/>
    <mergeCell ref="OCG3920:OCN3920"/>
    <mergeCell ref="OCO3920:OCV3920"/>
    <mergeCell ref="OCW3920:ODD3920"/>
    <mergeCell ref="ODE3920:ODL3920"/>
    <mergeCell ref="ODM3920:ODT3920"/>
    <mergeCell ref="NTI3920:NTP3920"/>
    <mergeCell ref="NTQ3920:NTX3920"/>
    <mergeCell ref="NTY3920:NUF3920"/>
    <mergeCell ref="NUG3920:NUN3920"/>
    <mergeCell ref="NUO3920:NUV3920"/>
    <mergeCell ref="NUW3920:NVD3920"/>
    <mergeCell ref="NVE3920:NVL3920"/>
    <mergeCell ref="NVM3920:NVT3920"/>
    <mergeCell ref="NVU3920:NWB3920"/>
    <mergeCell ref="NWC3920:NWJ3920"/>
    <mergeCell ref="NWK3920:NWR3920"/>
    <mergeCell ref="NWS3920:NWZ3920"/>
    <mergeCell ref="NXA3920:NXH3920"/>
    <mergeCell ref="NXI3920:NXP3920"/>
    <mergeCell ref="NXQ3920:NXX3920"/>
    <mergeCell ref="NXY3920:NYF3920"/>
    <mergeCell ref="NYG3920:NYN3920"/>
    <mergeCell ref="NOC3920:NOJ3920"/>
    <mergeCell ref="NOK3920:NOR3920"/>
    <mergeCell ref="NOS3920:NOZ3920"/>
    <mergeCell ref="NPA3920:NPH3920"/>
    <mergeCell ref="NPI3920:NPP3920"/>
    <mergeCell ref="NPQ3920:NPX3920"/>
    <mergeCell ref="NPY3920:NQF3920"/>
    <mergeCell ref="NQG3920:NQN3920"/>
    <mergeCell ref="NQO3920:NQV3920"/>
    <mergeCell ref="NQW3920:NRD3920"/>
    <mergeCell ref="NRE3920:NRL3920"/>
    <mergeCell ref="NRM3920:NRT3920"/>
    <mergeCell ref="NRU3920:NSB3920"/>
    <mergeCell ref="NSC3920:NSJ3920"/>
    <mergeCell ref="NSK3920:NSR3920"/>
    <mergeCell ref="NSS3920:NSZ3920"/>
    <mergeCell ref="NTA3920:NTH3920"/>
    <mergeCell ref="NIW3920:NJD3920"/>
    <mergeCell ref="NJE3920:NJL3920"/>
    <mergeCell ref="NJM3920:NJT3920"/>
    <mergeCell ref="NJU3920:NKB3920"/>
    <mergeCell ref="NKC3920:NKJ3920"/>
    <mergeCell ref="NKK3920:NKR3920"/>
    <mergeCell ref="NKS3920:NKZ3920"/>
    <mergeCell ref="NLA3920:NLH3920"/>
    <mergeCell ref="NLI3920:NLP3920"/>
    <mergeCell ref="NLQ3920:NLX3920"/>
    <mergeCell ref="NLY3920:NMF3920"/>
    <mergeCell ref="NMG3920:NMN3920"/>
    <mergeCell ref="NMO3920:NMV3920"/>
    <mergeCell ref="NMW3920:NND3920"/>
    <mergeCell ref="NNE3920:NNL3920"/>
    <mergeCell ref="NNM3920:NNT3920"/>
    <mergeCell ref="NNU3920:NOB3920"/>
    <mergeCell ref="NDQ3920:NDX3920"/>
    <mergeCell ref="NDY3920:NEF3920"/>
    <mergeCell ref="NEG3920:NEN3920"/>
    <mergeCell ref="NEO3920:NEV3920"/>
    <mergeCell ref="NEW3920:NFD3920"/>
    <mergeCell ref="NFE3920:NFL3920"/>
    <mergeCell ref="NFM3920:NFT3920"/>
    <mergeCell ref="NFU3920:NGB3920"/>
    <mergeCell ref="NGC3920:NGJ3920"/>
    <mergeCell ref="NGK3920:NGR3920"/>
    <mergeCell ref="NGS3920:NGZ3920"/>
    <mergeCell ref="NHA3920:NHH3920"/>
    <mergeCell ref="NHI3920:NHP3920"/>
    <mergeCell ref="NHQ3920:NHX3920"/>
    <mergeCell ref="NHY3920:NIF3920"/>
    <mergeCell ref="NIG3920:NIN3920"/>
    <mergeCell ref="NIO3920:NIV3920"/>
    <mergeCell ref="MYK3920:MYR3920"/>
    <mergeCell ref="MYS3920:MYZ3920"/>
    <mergeCell ref="MZA3920:MZH3920"/>
    <mergeCell ref="MZI3920:MZP3920"/>
    <mergeCell ref="MZQ3920:MZX3920"/>
    <mergeCell ref="MZY3920:NAF3920"/>
    <mergeCell ref="NAG3920:NAN3920"/>
    <mergeCell ref="NAO3920:NAV3920"/>
    <mergeCell ref="NAW3920:NBD3920"/>
    <mergeCell ref="NBE3920:NBL3920"/>
    <mergeCell ref="NBM3920:NBT3920"/>
    <mergeCell ref="NBU3920:NCB3920"/>
    <mergeCell ref="NCC3920:NCJ3920"/>
    <mergeCell ref="NCK3920:NCR3920"/>
    <mergeCell ref="NCS3920:NCZ3920"/>
    <mergeCell ref="NDA3920:NDH3920"/>
    <mergeCell ref="NDI3920:NDP3920"/>
    <mergeCell ref="MTE3920:MTL3920"/>
    <mergeCell ref="MTM3920:MTT3920"/>
    <mergeCell ref="MTU3920:MUB3920"/>
    <mergeCell ref="MUC3920:MUJ3920"/>
    <mergeCell ref="MUK3920:MUR3920"/>
    <mergeCell ref="MUS3920:MUZ3920"/>
    <mergeCell ref="MVA3920:MVH3920"/>
    <mergeCell ref="MVI3920:MVP3920"/>
    <mergeCell ref="MVQ3920:MVX3920"/>
    <mergeCell ref="MVY3920:MWF3920"/>
    <mergeCell ref="MWG3920:MWN3920"/>
    <mergeCell ref="MWO3920:MWV3920"/>
    <mergeCell ref="MWW3920:MXD3920"/>
    <mergeCell ref="MXE3920:MXL3920"/>
    <mergeCell ref="MXM3920:MXT3920"/>
    <mergeCell ref="MXU3920:MYB3920"/>
    <mergeCell ref="MYC3920:MYJ3920"/>
    <mergeCell ref="MNY3920:MOF3920"/>
    <mergeCell ref="MOG3920:MON3920"/>
    <mergeCell ref="MOO3920:MOV3920"/>
    <mergeCell ref="MOW3920:MPD3920"/>
    <mergeCell ref="MPE3920:MPL3920"/>
    <mergeCell ref="MPM3920:MPT3920"/>
    <mergeCell ref="MPU3920:MQB3920"/>
    <mergeCell ref="MQC3920:MQJ3920"/>
    <mergeCell ref="MQK3920:MQR3920"/>
    <mergeCell ref="MQS3920:MQZ3920"/>
    <mergeCell ref="MRA3920:MRH3920"/>
    <mergeCell ref="MRI3920:MRP3920"/>
    <mergeCell ref="MRQ3920:MRX3920"/>
    <mergeCell ref="MRY3920:MSF3920"/>
    <mergeCell ref="MSG3920:MSN3920"/>
    <mergeCell ref="MSO3920:MSV3920"/>
    <mergeCell ref="MSW3920:MTD3920"/>
    <mergeCell ref="MIS3920:MIZ3920"/>
    <mergeCell ref="MJA3920:MJH3920"/>
    <mergeCell ref="MJI3920:MJP3920"/>
    <mergeCell ref="MJQ3920:MJX3920"/>
    <mergeCell ref="MJY3920:MKF3920"/>
    <mergeCell ref="MKG3920:MKN3920"/>
    <mergeCell ref="MKO3920:MKV3920"/>
    <mergeCell ref="MKW3920:MLD3920"/>
    <mergeCell ref="MLE3920:MLL3920"/>
    <mergeCell ref="MLM3920:MLT3920"/>
    <mergeCell ref="MLU3920:MMB3920"/>
    <mergeCell ref="MMC3920:MMJ3920"/>
    <mergeCell ref="MMK3920:MMR3920"/>
    <mergeCell ref="MMS3920:MMZ3920"/>
    <mergeCell ref="MNA3920:MNH3920"/>
    <mergeCell ref="MNI3920:MNP3920"/>
    <mergeCell ref="MNQ3920:MNX3920"/>
    <mergeCell ref="MDM3920:MDT3920"/>
    <mergeCell ref="MDU3920:MEB3920"/>
    <mergeCell ref="MEC3920:MEJ3920"/>
    <mergeCell ref="MEK3920:MER3920"/>
    <mergeCell ref="MES3920:MEZ3920"/>
    <mergeCell ref="MFA3920:MFH3920"/>
    <mergeCell ref="MFI3920:MFP3920"/>
    <mergeCell ref="MFQ3920:MFX3920"/>
    <mergeCell ref="MFY3920:MGF3920"/>
    <mergeCell ref="MGG3920:MGN3920"/>
    <mergeCell ref="MGO3920:MGV3920"/>
    <mergeCell ref="MGW3920:MHD3920"/>
    <mergeCell ref="MHE3920:MHL3920"/>
    <mergeCell ref="MHM3920:MHT3920"/>
    <mergeCell ref="MHU3920:MIB3920"/>
    <mergeCell ref="MIC3920:MIJ3920"/>
    <mergeCell ref="MIK3920:MIR3920"/>
    <mergeCell ref="LYG3920:LYN3920"/>
    <mergeCell ref="LYO3920:LYV3920"/>
    <mergeCell ref="LYW3920:LZD3920"/>
    <mergeCell ref="LZE3920:LZL3920"/>
    <mergeCell ref="LZM3920:LZT3920"/>
    <mergeCell ref="LZU3920:MAB3920"/>
    <mergeCell ref="MAC3920:MAJ3920"/>
    <mergeCell ref="MAK3920:MAR3920"/>
    <mergeCell ref="MAS3920:MAZ3920"/>
    <mergeCell ref="MBA3920:MBH3920"/>
    <mergeCell ref="MBI3920:MBP3920"/>
    <mergeCell ref="MBQ3920:MBX3920"/>
    <mergeCell ref="MBY3920:MCF3920"/>
    <mergeCell ref="MCG3920:MCN3920"/>
    <mergeCell ref="MCO3920:MCV3920"/>
    <mergeCell ref="MCW3920:MDD3920"/>
    <mergeCell ref="MDE3920:MDL3920"/>
    <mergeCell ref="LTA3920:LTH3920"/>
    <mergeCell ref="LTI3920:LTP3920"/>
    <mergeCell ref="LTQ3920:LTX3920"/>
    <mergeCell ref="LTY3920:LUF3920"/>
    <mergeCell ref="LUG3920:LUN3920"/>
    <mergeCell ref="LUO3920:LUV3920"/>
    <mergeCell ref="LUW3920:LVD3920"/>
    <mergeCell ref="LVE3920:LVL3920"/>
    <mergeCell ref="LVM3920:LVT3920"/>
    <mergeCell ref="LVU3920:LWB3920"/>
    <mergeCell ref="LWC3920:LWJ3920"/>
    <mergeCell ref="LWK3920:LWR3920"/>
    <mergeCell ref="LWS3920:LWZ3920"/>
    <mergeCell ref="LXA3920:LXH3920"/>
    <mergeCell ref="LXI3920:LXP3920"/>
    <mergeCell ref="LXQ3920:LXX3920"/>
    <mergeCell ref="LXY3920:LYF3920"/>
    <mergeCell ref="LNU3920:LOB3920"/>
    <mergeCell ref="LOC3920:LOJ3920"/>
    <mergeCell ref="LOK3920:LOR3920"/>
    <mergeCell ref="LOS3920:LOZ3920"/>
    <mergeCell ref="LPA3920:LPH3920"/>
    <mergeCell ref="LPI3920:LPP3920"/>
    <mergeCell ref="LPQ3920:LPX3920"/>
    <mergeCell ref="LPY3920:LQF3920"/>
    <mergeCell ref="LQG3920:LQN3920"/>
    <mergeCell ref="LQO3920:LQV3920"/>
    <mergeCell ref="LQW3920:LRD3920"/>
    <mergeCell ref="LRE3920:LRL3920"/>
    <mergeCell ref="LRM3920:LRT3920"/>
    <mergeCell ref="LRU3920:LSB3920"/>
    <mergeCell ref="LSC3920:LSJ3920"/>
    <mergeCell ref="LSK3920:LSR3920"/>
    <mergeCell ref="LSS3920:LSZ3920"/>
    <mergeCell ref="LIO3920:LIV3920"/>
    <mergeCell ref="LIW3920:LJD3920"/>
    <mergeCell ref="LJE3920:LJL3920"/>
    <mergeCell ref="LJM3920:LJT3920"/>
    <mergeCell ref="LJU3920:LKB3920"/>
    <mergeCell ref="LKC3920:LKJ3920"/>
    <mergeCell ref="LKK3920:LKR3920"/>
    <mergeCell ref="LKS3920:LKZ3920"/>
    <mergeCell ref="LLA3920:LLH3920"/>
    <mergeCell ref="LLI3920:LLP3920"/>
    <mergeCell ref="LLQ3920:LLX3920"/>
    <mergeCell ref="LLY3920:LMF3920"/>
    <mergeCell ref="LMG3920:LMN3920"/>
    <mergeCell ref="LMO3920:LMV3920"/>
    <mergeCell ref="LMW3920:LND3920"/>
    <mergeCell ref="LNE3920:LNL3920"/>
    <mergeCell ref="LNM3920:LNT3920"/>
    <mergeCell ref="LDI3920:LDP3920"/>
    <mergeCell ref="LDQ3920:LDX3920"/>
    <mergeCell ref="LDY3920:LEF3920"/>
    <mergeCell ref="LEG3920:LEN3920"/>
    <mergeCell ref="LEO3920:LEV3920"/>
    <mergeCell ref="LEW3920:LFD3920"/>
    <mergeCell ref="LFE3920:LFL3920"/>
    <mergeCell ref="LFM3920:LFT3920"/>
    <mergeCell ref="LFU3920:LGB3920"/>
    <mergeCell ref="LGC3920:LGJ3920"/>
    <mergeCell ref="LGK3920:LGR3920"/>
    <mergeCell ref="LGS3920:LGZ3920"/>
    <mergeCell ref="LHA3920:LHH3920"/>
    <mergeCell ref="LHI3920:LHP3920"/>
    <mergeCell ref="LHQ3920:LHX3920"/>
    <mergeCell ref="LHY3920:LIF3920"/>
    <mergeCell ref="LIG3920:LIN3920"/>
    <mergeCell ref="KYC3920:KYJ3920"/>
    <mergeCell ref="KYK3920:KYR3920"/>
    <mergeCell ref="KYS3920:KYZ3920"/>
    <mergeCell ref="KZA3920:KZH3920"/>
    <mergeCell ref="KZI3920:KZP3920"/>
    <mergeCell ref="KZQ3920:KZX3920"/>
    <mergeCell ref="KZY3920:LAF3920"/>
    <mergeCell ref="LAG3920:LAN3920"/>
    <mergeCell ref="LAO3920:LAV3920"/>
    <mergeCell ref="LAW3920:LBD3920"/>
    <mergeCell ref="LBE3920:LBL3920"/>
    <mergeCell ref="LBM3920:LBT3920"/>
    <mergeCell ref="LBU3920:LCB3920"/>
    <mergeCell ref="LCC3920:LCJ3920"/>
    <mergeCell ref="LCK3920:LCR3920"/>
    <mergeCell ref="LCS3920:LCZ3920"/>
    <mergeCell ref="LDA3920:LDH3920"/>
    <mergeCell ref="KSW3920:KTD3920"/>
    <mergeCell ref="KTE3920:KTL3920"/>
    <mergeCell ref="KTM3920:KTT3920"/>
    <mergeCell ref="KTU3920:KUB3920"/>
    <mergeCell ref="KUC3920:KUJ3920"/>
    <mergeCell ref="KUK3920:KUR3920"/>
    <mergeCell ref="KUS3920:KUZ3920"/>
    <mergeCell ref="KVA3920:KVH3920"/>
    <mergeCell ref="KVI3920:KVP3920"/>
    <mergeCell ref="KVQ3920:KVX3920"/>
    <mergeCell ref="KVY3920:KWF3920"/>
    <mergeCell ref="KWG3920:KWN3920"/>
    <mergeCell ref="KWO3920:KWV3920"/>
    <mergeCell ref="KWW3920:KXD3920"/>
    <mergeCell ref="KXE3920:KXL3920"/>
    <mergeCell ref="KXM3920:KXT3920"/>
    <mergeCell ref="KXU3920:KYB3920"/>
    <mergeCell ref="KNQ3920:KNX3920"/>
    <mergeCell ref="KNY3920:KOF3920"/>
    <mergeCell ref="KOG3920:KON3920"/>
    <mergeCell ref="KOO3920:KOV3920"/>
    <mergeCell ref="KOW3920:KPD3920"/>
    <mergeCell ref="KPE3920:KPL3920"/>
    <mergeCell ref="KPM3920:KPT3920"/>
    <mergeCell ref="KPU3920:KQB3920"/>
    <mergeCell ref="KQC3920:KQJ3920"/>
    <mergeCell ref="KQK3920:KQR3920"/>
    <mergeCell ref="KQS3920:KQZ3920"/>
    <mergeCell ref="KRA3920:KRH3920"/>
    <mergeCell ref="KRI3920:KRP3920"/>
    <mergeCell ref="KRQ3920:KRX3920"/>
    <mergeCell ref="KRY3920:KSF3920"/>
    <mergeCell ref="KSG3920:KSN3920"/>
    <mergeCell ref="KSO3920:KSV3920"/>
    <mergeCell ref="KIK3920:KIR3920"/>
    <mergeCell ref="KIS3920:KIZ3920"/>
    <mergeCell ref="KJA3920:KJH3920"/>
    <mergeCell ref="KJI3920:KJP3920"/>
    <mergeCell ref="KJQ3920:KJX3920"/>
    <mergeCell ref="KJY3920:KKF3920"/>
    <mergeCell ref="KKG3920:KKN3920"/>
    <mergeCell ref="KKO3920:KKV3920"/>
    <mergeCell ref="KKW3920:KLD3920"/>
    <mergeCell ref="KLE3920:KLL3920"/>
    <mergeCell ref="KLM3920:KLT3920"/>
    <mergeCell ref="KLU3920:KMB3920"/>
    <mergeCell ref="KMC3920:KMJ3920"/>
    <mergeCell ref="KMK3920:KMR3920"/>
    <mergeCell ref="KMS3920:KMZ3920"/>
    <mergeCell ref="KNA3920:KNH3920"/>
    <mergeCell ref="KNI3920:KNP3920"/>
    <mergeCell ref="KDE3920:KDL3920"/>
    <mergeCell ref="KDM3920:KDT3920"/>
    <mergeCell ref="KDU3920:KEB3920"/>
    <mergeCell ref="KEC3920:KEJ3920"/>
    <mergeCell ref="KEK3920:KER3920"/>
    <mergeCell ref="KES3920:KEZ3920"/>
    <mergeCell ref="KFA3920:KFH3920"/>
    <mergeCell ref="KFI3920:KFP3920"/>
    <mergeCell ref="KFQ3920:KFX3920"/>
    <mergeCell ref="KFY3920:KGF3920"/>
    <mergeCell ref="KGG3920:KGN3920"/>
    <mergeCell ref="KGO3920:KGV3920"/>
    <mergeCell ref="KGW3920:KHD3920"/>
    <mergeCell ref="KHE3920:KHL3920"/>
    <mergeCell ref="KHM3920:KHT3920"/>
    <mergeCell ref="KHU3920:KIB3920"/>
    <mergeCell ref="KIC3920:KIJ3920"/>
    <mergeCell ref="JXY3920:JYF3920"/>
    <mergeCell ref="JYG3920:JYN3920"/>
    <mergeCell ref="JYO3920:JYV3920"/>
    <mergeCell ref="JYW3920:JZD3920"/>
    <mergeCell ref="JZE3920:JZL3920"/>
    <mergeCell ref="JZM3920:JZT3920"/>
    <mergeCell ref="JZU3920:KAB3920"/>
    <mergeCell ref="KAC3920:KAJ3920"/>
    <mergeCell ref="KAK3920:KAR3920"/>
    <mergeCell ref="KAS3920:KAZ3920"/>
    <mergeCell ref="KBA3920:KBH3920"/>
    <mergeCell ref="KBI3920:KBP3920"/>
    <mergeCell ref="KBQ3920:KBX3920"/>
    <mergeCell ref="KBY3920:KCF3920"/>
    <mergeCell ref="KCG3920:KCN3920"/>
    <mergeCell ref="KCO3920:KCV3920"/>
    <mergeCell ref="KCW3920:KDD3920"/>
    <mergeCell ref="JSS3920:JSZ3920"/>
    <mergeCell ref="JTA3920:JTH3920"/>
    <mergeCell ref="JTI3920:JTP3920"/>
    <mergeCell ref="JTQ3920:JTX3920"/>
    <mergeCell ref="JTY3920:JUF3920"/>
    <mergeCell ref="JUG3920:JUN3920"/>
    <mergeCell ref="JUO3920:JUV3920"/>
    <mergeCell ref="JUW3920:JVD3920"/>
    <mergeCell ref="JVE3920:JVL3920"/>
    <mergeCell ref="JVM3920:JVT3920"/>
    <mergeCell ref="JVU3920:JWB3920"/>
    <mergeCell ref="JWC3920:JWJ3920"/>
    <mergeCell ref="JWK3920:JWR3920"/>
    <mergeCell ref="JWS3920:JWZ3920"/>
    <mergeCell ref="JXA3920:JXH3920"/>
    <mergeCell ref="JXI3920:JXP3920"/>
    <mergeCell ref="JXQ3920:JXX3920"/>
    <mergeCell ref="JNM3920:JNT3920"/>
    <mergeCell ref="JNU3920:JOB3920"/>
    <mergeCell ref="JOC3920:JOJ3920"/>
    <mergeCell ref="JOK3920:JOR3920"/>
    <mergeCell ref="JOS3920:JOZ3920"/>
    <mergeCell ref="JPA3920:JPH3920"/>
    <mergeCell ref="JPI3920:JPP3920"/>
    <mergeCell ref="JPQ3920:JPX3920"/>
    <mergeCell ref="JPY3920:JQF3920"/>
    <mergeCell ref="JQG3920:JQN3920"/>
    <mergeCell ref="JQO3920:JQV3920"/>
    <mergeCell ref="JQW3920:JRD3920"/>
    <mergeCell ref="JRE3920:JRL3920"/>
    <mergeCell ref="JRM3920:JRT3920"/>
    <mergeCell ref="JRU3920:JSB3920"/>
    <mergeCell ref="JSC3920:JSJ3920"/>
    <mergeCell ref="JSK3920:JSR3920"/>
    <mergeCell ref="JIG3920:JIN3920"/>
    <mergeCell ref="JIO3920:JIV3920"/>
    <mergeCell ref="JIW3920:JJD3920"/>
    <mergeCell ref="JJE3920:JJL3920"/>
    <mergeCell ref="JJM3920:JJT3920"/>
    <mergeCell ref="JJU3920:JKB3920"/>
    <mergeCell ref="JKC3920:JKJ3920"/>
    <mergeCell ref="JKK3920:JKR3920"/>
    <mergeCell ref="JKS3920:JKZ3920"/>
    <mergeCell ref="JLA3920:JLH3920"/>
    <mergeCell ref="JLI3920:JLP3920"/>
    <mergeCell ref="JLQ3920:JLX3920"/>
    <mergeCell ref="JLY3920:JMF3920"/>
    <mergeCell ref="JMG3920:JMN3920"/>
    <mergeCell ref="JMO3920:JMV3920"/>
    <mergeCell ref="JMW3920:JND3920"/>
    <mergeCell ref="JNE3920:JNL3920"/>
    <mergeCell ref="JDA3920:JDH3920"/>
    <mergeCell ref="JDI3920:JDP3920"/>
    <mergeCell ref="JDQ3920:JDX3920"/>
    <mergeCell ref="JDY3920:JEF3920"/>
    <mergeCell ref="JEG3920:JEN3920"/>
    <mergeCell ref="JEO3920:JEV3920"/>
    <mergeCell ref="JEW3920:JFD3920"/>
    <mergeCell ref="JFE3920:JFL3920"/>
    <mergeCell ref="JFM3920:JFT3920"/>
    <mergeCell ref="JFU3920:JGB3920"/>
    <mergeCell ref="JGC3920:JGJ3920"/>
    <mergeCell ref="JGK3920:JGR3920"/>
    <mergeCell ref="JGS3920:JGZ3920"/>
    <mergeCell ref="JHA3920:JHH3920"/>
    <mergeCell ref="JHI3920:JHP3920"/>
    <mergeCell ref="JHQ3920:JHX3920"/>
    <mergeCell ref="JHY3920:JIF3920"/>
    <mergeCell ref="IXU3920:IYB3920"/>
    <mergeCell ref="IYC3920:IYJ3920"/>
    <mergeCell ref="IYK3920:IYR3920"/>
    <mergeCell ref="IYS3920:IYZ3920"/>
    <mergeCell ref="IZA3920:IZH3920"/>
    <mergeCell ref="IZI3920:IZP3920"/>
    <mergeCell ref="IZQ3920:IZX3920"/>
    <mergeCell ref="IZY3920:JAF3920"/>
    <mergeCell ref="JAG3920:JAN3920"/>
    <mergeCell ref="JAO3920:JAV3920"/>
    <mergeCell ref="JAW3920:JBD3920"/>
    <mergeCell ref="JBE3920:JBL3920"/>
    <mergeCell ref="JBM3920:JBT3920"/>
    <mergeCell ref="JBU3920:JCB3920"/>
    <mergeCell ref="JCC3920:JCJ3920"/>
    <mergeCell ref="JCK3920:JCR3920"/>
    <mergeCell ref="JCS3920:JCZ3920"/>
    <mergeCell ref="ISO3920:ISV3920"/>
    <mergeCell ref="ISW3920:ITD3920"/>
    <mergeCell ref="ITE3920:ITL3920"/>
    <mergeCell ref="ITM3920:ITT3920"/>
    <mergeCell ref="ITU3920:IUB3920"/>
    <mergeCell ref="IUC3920:IUJ3920"/>
    <mergeCell ref="IUK3920:IUR3920"/>
    <mergeCell ref="IUS3920:IUZ3920"/>
    <mergeCell ref="IVA3920:IVH3920"/>
    <mergeCell ref="IVI3920:IVP3920"/>
    <mergeCell ref="IVQ3920:IVX3920"/>
    <mergeCell ref="IVY3920:IWF3920"/>
    <mergeCell ref="IWG3920:IWN3920"/>
    <mergeCell ref="IWO3920:IWV3920"/>
    <mergeCell ref="IWW3920:IXD3920"/>
    <mergeCell ref="IXE3920:IXL3920"/>
    <mergeCell ref="IXM3920:IXT3920"/>
    <mergeCell ref="INI3920:INP3920"/>
    <mergeCell ref="INQ3920:INX3920"/>
    <mergeCell ref="INY3920:IOF3920"/>
    <mergeCell ref="IOG3920:ION3920"/>
    <mergeCell ref="IOO3920:IOV3920"/>
    <mergeCell ref="IOW3920:IPD3920"/>
    <mergeCell ref="IPE3920:IPL3920"/>
    <mergeCell ref="IPM3920:IPT3920"/>
    <mergeCell ref="IPU3920:IQB3920"/>
    <mergeCell ref="IQC3920:IQJ3920"/>
    <mergeCell ref="IQK3920:IQR3920"/>
    <mergeCell ref="IQS3920:IQZ3920"/>
    <mergeCell ref="IRA3920:IRH3920"/>
    <mergeCell ref="IRI3920:IRP3920"/>
    <mergeCell ref="IRQ3920:IRX3920"/>
    <mergeCell ref="IRY3920:ISF3920"/>
    <mergeCell ref="ISG3920:ISN3920"/>
    <mergeCell ref="IIC3920:IIJ3920"/>
    <mergeCell ref="IIK3920:IIR3920"/>
    <mergeCell ref="IIS3920:IIZ3920"/>
    <mergeCell ref="IJA3920:IJH3920"/>
    <mergeCell ref="IJI3920:IJP3920"/>
    <mergeCell ref="IJQ3920:IJX3920"/>
    <mergeCell ref="IJY3920:IKF3920"/>
    <mergeCell ref="IKG3920:IKN3920"/>
    <mergeCell ref="IKO3920:IKV3920"/>
    <mergeCell ref="IKW3920:ILD3920"/>
    <mergeCell ref="ILE3920:ILL3920"/>
    <mergeCell ref="ILM3920:ILT3920"/>
    <mergeCell ref="ILU3920:IMB3920"/>
    <mergeCell ref="IMC3920:IMJ3920"/>
    <mergeCell ref="IMK3920:IMR3920"/>
    <mergeCell ref="IMS3920:IMZ3920"/>
    <mergeCell ref="INA3920:INH3920"/>
    <mergeCell ref="ICW3920:IDD3920"/>
    <mergeCell ref="IDE3920:IDL3920"/>
    <mergeCell ref="IDM3920:IDT3920"/>
    <mergeCell ref="IDU3920:IEB3920"/>
    <mergeCell ref="IEC3920:IEJ3920"/>
    <mergeCell ref="IEK3920:IER3920"/>
    <mergeCell ref="IES3920:IEZ3920"/>
    <mergeCell ref="IFA3920:IFH3920"/>
    <mergeCell ref="IFI3920:IFP3920"/>
    <mergeCell ref="IFQ3920:IFX3920"/>
    <mergeCell ref="IFY3920:IGF3920"/>
    <mergeCell ref="IGG3920:IGN3920"/>
    <mergeCell ref="IGO3920:IGV3920"/>
    <mergeCell ref="IGW3920:IHD3920"/>
    <mergeCell ref="IHE3920:IHL3920"/>
    <mergeCell ref="IHM3920:IHT3920"/>
    <mergeCell ref="IHU3920:IIB3920"/>
    <mergeCell ref="HXQ3920:HXX3920"/>
    <mergeCell ref="HXY3920:HYF3920"/>
    <mergeCell ref="HYG3920:HYN3920"/>
    <mergeCell ref="HYO3920:HYV3920"/>
    <mergeCell ref="HYW3920:HZD3920"/>
    <mergeCell ref="HZE3920:HZL3920"/>
    <mergeCell ref="HZM3920:HZT3920"/>
    <mergeCell ref="HZU3920:IAB3920"/>
    <mergeCell ref="IAC3920:IAJ3920"/>
    <mergeCell ref="IAK3920:IAR3920"/>
    <mergeCell ref="IAS3920:IAZ3920"/>
    <mergeCell ref="IBA3920:IBH3920"/>
    <mergeCell ref="IBI3920:IBP3920"/>
    <mergeCell ref="IBQ3920:IBX3920"/>
    <mergeCell ref="IBY3920:ICF3920"/>
    <mergeCell ref="ICG3920:ICN3920"/>
    <mergeCell ref="ICO3920:ICV3920"/>
    <mergeCell ref="HSK3920:HSR3920"/>
    <mergeCell ref="HSS3920:HSZ3920"/>
    <mergeCell ref="HTA3920:HTH3920"/>
    <mergeCell ref="HTI3920:HTP3920"/>
    <mergeCell ref="HTQ3920:HTX3920"/>
    <mergeCell ref="HTY3920:HUF3920"/>
    <mergeCell ref="HUG3920:HUN3920"/>
    <mergeCell ref="HUO3920:HUV3920"/>
    <mergeCell ref="HUW3920:HVD3920"/>
    <mergeCell ref="HVE3920:HVL3920"/>
    <mergeCell ref="HVM3920:HVT3920"/>
    <mergeCell ref="HVU3920:HWB3920"/>
    <mergeCell ref="HWC3920:HWJ3920"/>
    <mergeCell ref="HWK3920:HWR3920"/>
    <mergeCell ref="HWS3920:HWZ3920"/>
    <mergeCell ref="HXA3920:HXH3920"/>
    <mergeCell ref="HXI3920:HXP3920"/>
    <mergeCell ref="HNE3920:HNL3920"/>
    <mergeCell ref="HNM3920:HNT3920"/>
    <mergeCell ref="HNU3920:HOB3920"/>
    <mergeCell ref="HOC3920:HOJ3920"/>
    <mergeCell ref="HOK3920:HOR3920"/>
    <mergeCell ref="HOS3920:HOZ3920"/>
    <mergeCell ref="HPA3920:HPH3920"/>
    <mergeCell ref="HPI3920:HPP3920"/>
    <mergeCell ref="HPQ3920:HPX3920"/>
    <mergeCell ref="HPY3920:HQF3920"/>
    <mergeCell ref="HQG3920:HQN3920"/>
    <mergeCell ref="HQO3920:HQV3920"/>
    <mergeCell ref="HQW3920:HRD3920"/>
    <mergeCell ref="HRE3920:HRL3920"/>
    <mergeCell ref="HRM3920:HRT3920"/>
    <mergeCell ref="HRU3920:HSB3920"/>
    <mergeCell ref="HSC3920:HSJ3920"/>
    <mergeCell ref="HHY3920:HIF3920"/>
    <mergeCell ref="HIG3920:HIN3920"/>
    <mergeCell ref="HIO3920:HIV3920"/>
    <mergeCell ref="HIW3920:HJD3920"/>
    <mergeCell ref="HJE3920:HJL3920"/>
    <mergeCell ref="HJM3920:HJT3920"/>
    <mergeCell ref="HJU3920:HKB3920"/>
    <mergeCell ref="HKC3920:HKJ3920"/>
    <mergeCell ref="HKK3920:HKR3920"/>
    <mergeCell ref="HKS3920:HKZ3920"/>
    <mergeCell ref="HLA3920:HLH3920"/>
    <mergeCell ref="HLI3920:HLP3920"/>
    <mergeCell ref="HLQ3920:HLX3920"/>
    <mergeCell ref="HLY3920:HMF3920"/>
    <mergeCell ref="HMG3920:HMN3920"/>
    <mergeCell ref="HMO3920:HMV3920"/>
    <mergeCell ref="HMW3920:HND3920"/>
    <mergeCell ref="HCS3920:HCZ3920"/>
    <mergeCell ref="HDA3920:HDH3920"/>
    <mergeCell ref="HDI3920:HDP3920"/>
    <mergeCell ref="HDQ3920:HDX3920"/>
    <mergeCell ref="HDY3920:HEF3920"/>
    <mergeCell ref="HEG3920:HEN3920"/>
    <mergeCell ref="HEO3920:HEV3920"/>
    <mergeCell ref="HEW3920:HFD3920"/>
    <mergeCell ref="HFE3920:HFL3920"/>
    <mergeCell ref="HFM3920:HFT3920"/>
    <mergeCell ref="HFU3920:HGB3920"/>
    <mergeCell ref="HGC3920:HGJ3920"/>
    <mergeCell ref="HGK3920:HGR3920"/>
    <mergeCell ref="HGS3920:HGZ3920"/>
    <mergeCell ref="HHA3920:HHH3920"/>
    <mergeCell ref="HHI3920:HHP3920"/>
    <mergeCell ref="HHQ3920:HHX3920"/>
    <mergeCell ref="GXM3920:GXT3920"/>
    <mergeCell ref="GXU3920:GYB3920"/>
    <mergeCell ref="GYC3920:GYJ3920"/>
    <mergeCell ref="GYK3920:GYR3920"/>
    <mergeCell ref="GYS3920:GYZ3920"/>
    <mergeCell ref="GZA3920:GZH3920"/>
    <mergeCell ref="GZI3920:GZP3920"/>
    <mergeCell ref="GZQ3920:GZX3920"/>
    <mergeCell ref="GZY3920:HAF3920"/>
    <mergeCell ref="HAG3920:HAN3920"/>
    <mergeCell ref="HAO3920:HAV3920"/>
    <mergeCell ref="HAW3920:HBD3920"/>
    <mergeCell ref="HBE3920:HBL3920"/>
    <mergeCell ref="HBM3920:HBT3920"/>
    <mergeCell ref="HBU3920:HCB3920"/>
    <mergeCell ref="HCC3920:HCJ3920"/>
    <mergeCell ref="HCK3920:HCR3920"/>
    <mergeCell ref="GSG3920:GSN3920"/>
    <mergeCell ref="GSO3920:GSV3920"/>
    <mergeCell ref="GSW3920:GTD3920"/>
    <mergeCell ref="GTE3920:GTL3920"/>
    <mergeCell ref="GTM3920:GTT3920"/>
    <mergeCell ref="GTU3920:GUB3920"/>
    <mergeCell ref="GUC3920:GUJ3920"/>
    <mergeCell ref="GUK3920:GUR3920"/>
    <mergeCell ref="GUS3920:GUZ3920"/>
    <mergeCell ref="GVA3920:GVH3920"/>
    <mergeCell ref="GVI3920:GVP3920"/>
    <mergeCell ref="GVQ3920:GVX3920"/>
    <mergeCell ref="GVY3920:GWF3920"/>
    <mergeCell ref="GWG3920:GWN3920"/>
    <mergeCell ref="GWO3920:GWV3920"/>
    <mergeCell ref="GWW3920:GXD3920"/>
    <mergeCell ref="GXE3920:GXL3920"/>
    <mergeCell ref="GNA3920:GNH3920"/>
    <mergeCell ref="GNI3920:GNP3920"/>
    <mergeCell ref="GNQ3920:GNX3920"/>
    <mergeCell ref="GNY3920:GOF3920"/>
    <mergeCell ref="GOG3920:GON3920"/>
    <mergeCell ref="GOO3920:GOV3920"/>
    <mergeCell ref="GOW3920:GPD3920"/>
    <mergeCell ref="GPE3920:GPL3920"/>
    <mergeCell ref="GPM3920:GPT3920"/>
    <mergeCell ref="GPU3920:GQB3920"/>
    <mergeCell ref="GQC3920:GQJ3920"/>
    <mergeCell ref="GQK3920:GQR3920"/>
    <mergeCell ref="GQS3920:GQZ3920"/>
    <mergeCell ref="GRA3920:GRH3920"/>
    <mergeCell ref="GRI3920:GRP3920"/>
    <mergeCell ref="GRQ3920:GRX3920"/>
    <mergeCell ref="GRY3920:GSF3920"/>
    <mergeCell ref="GHU3920:GIB3920"/>
    <mergeCell ref="GIC3920:GIJ3920"/>
    <mergeCell ref="GIK3920:GIR3920"/>
    <mergeCell ref="GIS3920:GIZ3920"/>
    <mergeCell ref="GJA3920:GJH3920"/>
    <mergeCell ref="GJI3920:GJP3920"/>
    <mergeCell ref="GJQ3920:GJX3920"/>
    <mergeCell ref="GJY3920:GKF3920"/>
    <mergeCell ref="GKG3920:GKN3920"/>
    <mergeCell ref="GKO3920:GKV3920"/>
    <mergeCell ref="GKW3920:GLD3920"/>
    <mergeCell ref="GLE3920:GLL3920"/>
    <mergeCell ref="GLM3920:GLT3920"/>
    <mergeCell ref="GLU3920:GMB3920"/>
    <mergeCell ref="GMC3920:GMJ3920"/>
    <mergeCell ref="GMK3920:GMR3920"/>
    <mergeCell ref="GMS3920:GMZ3920"/>
    <mergeCell ref="GCO3920:GCV3920"/>
    <mergeCell ref="GCW3920:GDD3920"/>
    <mergeCell ref="GDE3920:GDL3920"/>
    <mergeCell ref="GDM3920:GDT3920"/>
    <mergeCell ref="GDU3920:GEB3920"/>
    <mergeCell ref="GEC3920:GEJ3920"/>
    <mergeCell ref="GEK3920:GER3920"/>
    <mergeCell ref="GES3920:GEZ3920"/>
    <mergeCell ref="GFA3920:GFH3920"/>
    <mergeCell ref="GFI3920:GFP3920"/>
    <mergeCell ref="GFQ3920:GFX3920"/>
    <mergeCell ref="GFY3920:GGF3920"/>
    <mergeCell ref="GGG3920:GGN3920"/>
    <mergeCell ref="GGO3920:GGV3920"/>
    <mergeCell ref="GGW3920:GHD3920"/>
    <mergeCell ref="GHE3920:GHL3920"/>
    <mergeCell ref="GHM3920:GHT3920"/>
    <mergeCell ref="FXI3920:FXP3920"/>
    <mergeCell ref="FXQ3920:FXX3920"/>
    <mergeCell ref="FXY3920:FYF3920"/>
    <mergeCell ref="FYG3920:FYN3920"/>
    <mergeCell ref="FYO3920:FYV3920"/>
    <mergeCell ref="FYW3920:FZD3920"/>
    <mergeCell ref="FZE3920:FZL3920"/>
    <mergeCell ref="FZM3920:FZT3920"/>
    <mergeCell ref="FZU3920:GAB3920"/>
    <mergeCell ref="GAC3920:GAJ3920"/>
    <mergeCell ref="GAK3920:GAR3920"/>
    <mergeCell ref="GAS3920:GAZ3920"/>
    <mergeCell ref="GBA3920:GBH3920"/>
    <mergeCell ref="GBI3920:GBP3920"/>
    <mergeCell ref="GBQ3920:GBX3920"/>
    <mergeCell ref="GBY3920:GCF3920"/>
    <mergeCell ref="GCG3920:GCN3920"/>
    <mergeCell ref="FSC3920:FSJ3920"/>
    <mergeCell ref="FSK3920:FSR3920"/>
    <mergeCell ref="FSS3920:FSZ3920"/>
    <mergeCell ref="FTA3920:FTH3920"/>
    <mergeCell ref="FTI3920:FTP3920"/>
    <mergeCell ref="FTQ3920:FTX3920"/>
    <mergeCell ref="FTY3920:FUF3920"/>
    <mergeCell ref="FUG3920:FUN3920"/>
    <mergeCell ref="FUO3920:FUV3920"/>
    <mergeCell ref="FUW3920:FVD3920"/>
    <mergeCell ref="FVE3920:FVL3920"/>
    <mergeCell ref="FVM3920:FVT3920"/>
    <mergeCell ref="FVU3920:FWB3920"/>
    <mergeCell ref="FWC3920:FWJ3920"/>
    <mergeCell ref="FWK3920:FWR3920"/>
    <mergeCell ref="FWS3920:FWZ3920"/>
    <mergeCell ref="FXA3920:FXH3920"/>
    <mergeCell ref="FMW3920:FND3920"/>
    <mergeCell ref="FNE3920:FNL3920"/>
    <mergeCell ref="FNM3920:FNT3920"/>
    <mergeCell ref="FNU3920:FOB3920"/>
    <mergeCell ref="FOC3920:FOJ3920"/>
    <mergeCell ref="FOK3920:FOR3920"/>
    <mergeCell ref="FOS3920:FOZ3920"/>
    <mergeCell ref="FPA3920:FPH3920"/>
    <mergeCell ref="FPI3920:FPP3920"/>
    <mergeCell ref="FPQ3920:FPX3920"/>
    <mergeCell ref="FPY3920:FQF3920"/>
    <mergeCell ref="FQG3920:FQN3920"/>
    <mergeCell ref="FQO3920:FQV3920"/>
    <mergeCell ref="FQW3920:FRD3920"/>
    <mergeCell ref="FRE3920:FRL3920"/>
    <mergeCell ref="FRM3920:FRT3920"/>
    <mergeCell ref="FRU3920:FSB3920"/>
    <mergeCell ref="FHQ3920:FHX3920"/>
    <mergeCell ref="FHY3920:FIF3920"/>
    <mergeCell ref="FIG3920:FIN3920"/>
    <mergeCell ref="FIO3920:FIV3920"/>
    <mergeCell ref="FIW3920:FJD3920"/>
    <mergeCell ref="FJE3920:FJL3920"/>
    <mergeCell ref="FJM3920:FJT3920"/>
    <mergeCell ref="FJU3920:FKB3920"/>
    <mergeCell ref="FKC3920:FKJ3920"/>
    <mergeCell ref="FKK3920:FKR3920"/>
    <mergeCell ref="FKS3920:FKZ3920"/>
    <mergeCell ref="FLA3920:FLH3920"/>
    <mergeCell ref="FLI3920:FLP3920"/>
    <mergeCell ref="FLQ3920:FLX3920"/>
    <mergeCell ref="FLY3920:FMF3920"/>
    <mergeCell ref="FMG3920:FMN3920"/>
    <mergeCell ref="FMO3920:FMV3920"/>
    <mergeCell ref="FCK3920:FCR3920"/>
    <mergeCell ref="FCS3920:FCZ3920"/>
    <mergeCell ref="FDA3920:FDH3920"/>
    <mergeCell ref="FDI3920:FDP3920"/>
    <mergeCell ref="FDQ3920:FDX3920"/>
    <mergeCell ref="FDY3920:FEF3920"/>
    <mergeCell ref="FEG3920:FEN3920"/>
    <mergeCell ref="FEO3920:FEV3920"/>
    <mergeCell ref="FEW3920:FFD3920"/>
    <mergeCell ref="FFE3920:FFL3920"/>
    <mergeCell ref="FFM3920:FFT3920"/>
    <mergeCell ref="FFU3920:FGB3920"/>
    <mergeCell ref="FGC3920:FGJ3920"/>
    <mergeCell ref="FGK3920:FGR3920"/>
    <mergeCell ref="FGS3920:FGZ3920"/>
    <mergeCell ref="FHA3920:FHH3920"/>
    <mergeCell ref="FHI3920:FHP3920"/>
    <mergeCell ref="EXE3920:EXL3920"/>
    <mergeCell ref="EXM3920:EXT3920"/>
    <mergeCell ref="EXU3920:EYB3920"/>
    <mergeCell ref="EYC3920:EYJ3920"/>
    <mergeCell ref="EYK3920:EYR3920"/>
    <mergeCell ref="EYS3920:EYZ3920"/>
    <mergeCell ref="EZA3920:EZH3920"/>
    <mergeCell ref="EZI3920:EZP3920"/>
    <mergeCell ref="EZQ3920:EZX3920"/>
    <mergeCell ref="EZY3920:FAF3920"/>
    <mergeCell ref="FAG3920:FAN3920"/>
    <mergeCell ref="FAO3920:FAV3920"/>
    <mergeCell ref="FAW3920:FBD3920"/>
    <mergeCell ref="FBE3920:FBL3920"/>
    <mergeCell ref="FBM3920:FBT3920"/>
    <mergeCell ref="FBU3920:FCB3920"/>
    <mergeCell ref="FCC3920:FCJ3920"/>
    <mergeCell ref="ERY3920:ESF3920"/>
    <mergeCell ref="ESG3920:ESN3920"/>
    <mergeCell ref="ESO3920:ESV3920"/>
    <mergeCell ref="ESW3920:ETD3920"/>
    <mergeCell ref="ETE3920:ETL3920"/>
    <mergeCell ref="ETM3920:ETT3920"/>
    <mergeCell ref="ETU3920:EUB3920"/>
    <mergeCell ref="EUC3920:EUJ3920"/>
    <mergeCell ref="EUK3920:EUR3920"/>
    <mergeCell ref="EUS3920:EUZ3920"/>
    <mergeCell ref="EVA3920:EVH3920"/>
    <mergeCell ref="EVI3920:EVP3920"/>
    <mergeCell ref="EVQ3920:EVX3920"/>
    <mergeCell ref="EVY3920:EWF3920"/>
    <mergeCell ref="EWG3920:EWN3920"/>
    <mergeCell ref="EWO3920:EWV3920"/>
    <mergeCell ref="EWW3920:EXD3920"/>
    <mergeCell ref="EMS3920:EMZ3920"/>
    <mergeCell ref="ENA3920:ENH3920"/>
    <mergeCell ref="ENI3920:ENP3920"/>
    <mergeCell ref="ENQ3920:ENX3920"/>
    <mergeCell ref="ENY3920:EOF3920"/>
    <mergeCell ref="EOG3920:EON3920"/>
    <mergeCell ref="EOO3920:EOV3920"/>
    <mergeCell ref="EOW3920:EPD3920"/>
    <mergeCell ref="EPE3920:EPL3920"/>
    <mergeCell ref="EPM3920:EPT3920"/>
    <mergeCell ref="EPU3920:EQB3920"/>
    <mergeCell ref="EQC3920:EQJ3920"/>
    <mergeCell ref="EQK3920:EQR3920"/>
    <mergeCell ref="EQS3920:EQZ3920"/>
    <mergeCell ref="ERA3920:ERH3920"/>
    <mergeCell ref="ERI3920:ERP3920"/>
    <mergeCell ref="ERQ3920:ERX3920"/>
    <mergeCell ref="EHM3920:EHT3920"/>
    <mergeCell ref="EHU3920:EIB3920"/>
    <mergeCell ref="EIC3920:EIJ3920"/>
    <mergeCell ref="EIK3920:EIR3920"/>
    <mergeCell ref="EIS3920:EIZ3920"/>
    <mergeCell ref="EJA3920:EJH3920"/>
    <mergeCell ref="EJI3920:EJP3920"/>
    <mergeCell ref="EJQ3920:EJX3920"/>
    <mergeCell ref="EJY3920:EKF3920"/>
    <mergeCell ref="EKG3920:EKN3920"/>
    <mergeCell ref="EKO3920:EKV3920"/>
    <mergeCell ref="EKW3920:ELD3920"/>
    <mergeCell ref="ELE3920:ELL3920"/>
    <mergeCell ref="ELM3920:ELT3920"/>
    <mergeCell ref="ELU3920:EMB3920"/>
    <mergeCell ref="EMC3920:EMJ3920"/>
    <mergeCell ref="EMK3920:EMR3920"/>
    <mergeCell ref="ECG3920:ECN3920"/>
    <mergeCell ref="ECO3920:ECV3920"/>
    <mergeCell ref="ECW3920:EDD3920"/>
    <mergeCell ref="EDE3920:EDL3920"/>
    <mergeCell ref="EDM3920:EDT3920"/>
    <mergeCell ref="EDU3920:EEB3920"/>
    <mergeCell ref="EEC3920:EEJ3920"/>
    <mergeCell ref="EEK3920:EER3920"/>
    <mergeCell ref="EES3920:EEZ3920"/>
    <mergeCell ref="EFA3920:EFH3920"/>
    <mergeCell ref="EFI3920:EFP3920"/>
    <mergeCell ref="EFQ3920:EFX3920"/>
    <mergeCell ref="EFY3920:EGF3920"/>
    <mergeCell ref="EGG3920:EGN3920"/>
    <mergeCell ref="EGO3920:EGV3920"/>
    <mergeCell ref="EGW3920:EHD3920"/>
    <mergeCell ref="EHE3920:EHL3920"/>
    <mergeCell ref="DXA3920:DXH3920"/>
    <mergeCell ref="DXI3920:DXP3920"/>
    <mergeCell ref="DXQ3920:DXX3920"/>
    <mergeCell ref="DXY3920:DYF3920"/>
    <mergeCell ref="DYG3920:DYN3920"/>
    <mergeCell ref="DYO3920:DYV3920"/>
    <mergeCell ref="DYW3920:DZD3920"/>
    <mergeCell ref="DZE3920:DZL3920"/>
    <mergeCell ref="DZM3920:DZT3920"/>
    <mergeCell ref="DZU3920:EAB3920"/>
    <mergeCell ref="EAC3920:EAJ3920"/>
    <mergeCell ref="EAK3920:EAR3920"/>
    <mergeCell ref="EAS3920:EAZ3920"/>
    <mergeCell ref="EBA3920:EBH3920"/>
    <mergeCell ref="EBI3920:EBP3920"/>
    <mergeCell ref="EBQ3920:EBX3920"/>
    <mergeCell ref="EBY3920:ECF3920"/>
    <mergeCell ref="DRU3920:DSB3920"/>
    <mergeCell ref="DSC3920:DSJ3920"/>
    <mergeCell ref="DSK3920:DSR3920"/>
    <mergeCell ref="DSS3920:DSZ3920"/>
    <mergeCell ref="DTA3920:DTH3920"/>
    <mergeCell ref="DTI3920:DTP3920"/>
    <mergeCell ref="DTQ3920:DTX3920"/>
    <mergeCell ref="DTY3920:DUF3920"/>
    <mergeCell ref="DUG3920:DUN3920"/>
    <mergeCell ref="DUO3920:DUV3920"/>
    <mergeCell ref="DUW3920:DVD3920"/>
    <mergeCell ref="DVE3920:DVL3920"/>
    <mergeCell ref="DVM3920:DVT3920"/>
    <mergeCell ref="DVU3920:DWB3920"/>
    <mergeCell ref="DWC3920:DWJ3920"/>
    <mergeCell ref="DWK3920:DWR3920"/>
    <mergeCell ref="DWS3920:DWZ3920"/>
    <mergeCell ref="DMO3920:DMV3920"/>
    <mergeCell ref="DMW3920:DND3920"/>
    <mergeCell ref="DNE3920:DNL3920"/>
    <mergeCell ref="DNM3920:DNT3920"/>
    <mergeCell ref="DNU3920:DOB3920"/>
    <mergeCell ref="DOC3920:DOJ3920"/>
    <mergeCell ref="DOK3920:DOR3920"/>
    <mergeCell ref="DOS3920:DOZ3920"/>
    <mergeCell ref="DPA3920:DPH3920"/>
    <mergeCell ref="DPI3920:DPP3920"/>
    <mergeCell ref="DPQ3920:DPX3920"/>
    <mergeCell ref="DPY3920:DQF3920"/>
    <mergeCell ref="DQG3920:DQN3920"/>
    <mergeCell ref="DQO3920:DQV3920"/>
    <mergeCell ref="DQW3920:DRD3920"/>
    <mergeCell ref="DRE3920:DRL3920"/>
    <mergeCell ref="DRM3920:DRT3920"/>
    <mergeCell ref="DHI3920:DHP3920"/>
    <mergeCell ref="DHQ3920:DHX3920"/>
    <mergeCell ref="DHY3920:DIF3920"/>
    <mergeCell ref="DIG3920:DIN3920"/>
    <mergeCell ref="DIO3920:DIV3920"/>
    <mergeCell ref="DIW3920:DJD3920"/>
    <mergeCell ref="DJE3920:DJL3920"/>
    <mergeCell ref="DJM3920:DJT3920"/>
    <mergeCell ref="DJU3920:DKB3920"/>
    <mergeCell ref="DKC3920:DKJ3920"/>
    <mergeCell ref="DKK3920:DKR3920"/>
    <mergeCell ref="DKS3920:DKZ3920"/>
    <mergeCell ref="DLA3920:DLH3920"/>
    <mergeCell ref="DLI3920:DLP3920"/>
    <mergeCell ref="DLQ3920:DLX3920"/>
    <mergeCell ref="DLY3920:DMF3920"/>
    <mergeCell ref="DMG3920:DMN3920"/>
    <mergeCell ref="DCC3920:DCJ3920"/>
    <mergeCell ref="DCK3920:DCR3920"/>
    <mergeCell ref="DCS3920:DCZ3920"/>
    <mergeCell ref="DDA3920:DDH3920"/>
    <mergeCell ref="DDI3920:DDP3920"/>
    <mergeCell ref="DDQ3920:DDX3920"/>
    <mergeCell ref="DDY3920:DEF3920"/>
    <mergeCell ref="DEG3920:DEN3920"/>
    <mergeCell ref="DEO3920:DEV3920"/>
    <mergeCell ref="DEW3920:DFD3920"/>
    <mergeCell ref="DFE3920:DFL3920"/>
    <mergeCell ref="DFM3920:DFT3920"/>
    <mergeCell ref="DFU3920:DGB3920"/>
    <mergeCell ref="DGC3920:DGJ3920"/>
    <mergeCell ref="DGK3920:DGR3920"/>
    <mergeCell ref="DGS3920:DGZ3920"/>
    <mergeCell ref="DHA3920:DHH3920"/>
    <mergeCell ref="CWW3920:CXD3920"/>
    <mergeCell ref="CXE3920:CXL3920"/>
    <mergeCell ref="CXM3920:CXT3920"/>
    <mergeCell ref="CXU3920:CYB3920"/>
    <mergeCell ref="CYC3920:CYJ3920"/>
    <mergeCell ref="CYK3920:CYR3920"/>
    <mergeCell ref="CYS3920:CYZ3920"/>
    <mergeCell ref="CZA3920:CZH3920"/>
    <mergeCell ref="CZI3920:CZP3920"/>
    <mergeCell ref="CZQ3920:CZX3920"/>
    <mergeCell ref="CZY3920:DAF3920"/>
    <mergeCell ref="DAG3920:DAN3920"/>
    <mergeCell ref="DAO3920:DAV3920"/>
    <mergeCell ref="DAW3920:DBD3920"/>
    <mergeCell ref="DBE3920:DBL3920"/>
    <mergeCell ref="DBM3920:DBT3920"/>
    <mergeCell ref="DBU3920:DCB3920"/>
    <mergeCell ref="CRQ3920:CRX3920"/>
    <mergeCell ref="CRY3920:CSF3920"/>
    <mergeCell ref="CSG3920:CSN3920"/>
    <mergeCell ref="CSO3920:CSV3920"/>
    <mergeCell ref="CSW3920:CTD3920"/>
    <mergeCell ref="CTE3920:CTL3920"/>
    <mergeCell ref="CTM3920:CTT3920"/>
    <mergeCell ref="CTU3920:CUB3920"/>
    <mergeCell ref="CUC3920:CUJ3920"/>
    <mergeCell ref="CUK3920:CUR3920"/>
    <mergeCell ref="CUS3920:CUZ3920"/>
    <mergeCell ref="CVA3920:CVH3920"/>
    <mergeCell ref="CVI3920:CVP3920"/>
    <mergeCell ref="CVQ3920:CVX3920"/>
    <mergeCell ref="CVY3920:CWF3920"/>
    <mergeCell ref="CWG3920:CWN3920"/>
    <mergeCell ref="CWO3920:CWV3920"/>
    <mergeCell ref="CMK3920:CMR3920"/>
    <mergeCell ref="CMS3920:CMZ3920"/>
    <mergeCell ref="CNA3920:CNH3920"/>
    <mergeCell ref="CNI3920:CNP3920"/>
    <mergeCell ref="CNQ3920:CNX3920"/>
    <mergeCell ref="CNY3920:COF3920"/>
    <mergeCell ref="COG3920:CON3920"/>
    <mergeCell ref="COO3920:COV3920"/>
    <mergeCell ref="COW3920:CPD3920"/>
    <mergeCell ref="CPE3920:CPL3920"/>
    <mergeCell ref="CPM3920:CPT3920"/>
    <mergeCell ref="CPU3920:CQB3920"/>
    <mergeCell ref="CQC3920:CQJ3920"/>
    <mergeCell ref="CQK3920:CQR3920"/>
    <mergeCell ref="CQS3920:CQZ3920"/>
    <mergeCell ref="CRA3920:CRH3920"/>
    <mergeCell ref="CRI3920:CRP3920"/>
    <mergeCell ref="CHE3920:CHL3920"/>
    <mergeCell ref="CHM3920:CHT3920"/>
    <mergeCell ref="CHU3920:CIB3920"/>
    <mergeCell ref="CIC3920:CIJ3920"/>
    <mergeCell ref="CIK3920:CIR3920"/>
    <mergeCell ref="CIS3920:CIZ3920"/>
    <mergeCell ref="CJA3920:CJH3920"/>
    <mergeCell ref="CJI3920:CJP3920"/>
    <mergeCell ref="CJQ3920:CJX3920"/>
    <mergeCell ref="CJY3920:CKF3920"/>
    <mergeCell ref="CKG3920:CKN3920"/>
    <mergeCell ref="CKO3920:CKV3920"/>
    <mergeCell ref="CKW3920:CLD3920"/>
    <mergeCell ref="CLE3920:CLL3920"/>
    <mergeCell ref="CLM3920:CLT3920"/>
    <mergeCell ref="CLU3920:CMB3920"/>
    <mergeCell ref="CMC3920:CMJ3920"/>
    <mergeCell ref="CBY3920:CCF3920"/>
    <mergeCell ref="CCG3920:CCN3920"/>
    <mergeCell ref="CCO3920:CCV3920"/>
    <mergeCell ref="CCW3920:CDD3920"/>
    <mergeCell ref="CDE3920:CDL3920"/>
    <mergeCell ref="CDM3920:CDT3920"/>
    <mergeCell ref="CDU3920:CEB3920"/>
    <mergeCell ref="CEC3920:CEJ3920"/>
    <mergeCell ref="CEK3920:CER3920"/>
    <mergeCell ref="CES3920:CEZ3920"/>
    <mergeCell ref="CFA3920:CFH3920"/>
    <mergeCell ref="CFI3920:CFP3920"/>
    <mergeCell ref="CFQ3920:CFX3920"/>
    <mergeCell ref="CFY3920:CGF3920"/>
    <mergeCell ref="CGG3920:CGN3920"/>
    <mergeCell ref="CGO3920:CGV3920"/>
    <mergeCell ref="CGW3920:CHD3920"/>
    <mergeCell ref="BWS3920:BWZ3920"/>
    <mergeCell ref="BXA3920:BXH3920"/>
    <mergeCell ref="BXI3920:BXP3920"/>
    <mergeCell ref="BXQ3920:BXX3920"/>
    <mergeCell ref="BXY3920:BYF3920"/>
    <mergeCell ref="BYG3920:BYN3920"/>
    <mergeCell ref="BYO3920:BYV3920"/>
    <mergeCell ref="BYW3920:BZD3920"/>
    <mergeCell ref="BZE3920:BZL3920"/>
    <mergeCell ref="BZM3920:BZT3920"/>
    <mergeCell ref="BZU3920:CAB3920"/>
    <mergeCell ref="CAC3920:CAJ3920"/>
    <mergeCell ref="CAK3920:CAR3920"/>
    <mergeCell ref="CAS3920:CAZ3920"/>
    <mergeCell ref="CBA3920:CBH3920"/>
    <mergeCell ref="CBI3920:CBP3920"/>
    <mergeCell ref="CBQ3920:CBX3920"/>
    <mergeCell ref="BRM3920:BRT3920"/>
    <mergeCell ref="BRU3920:BSB3920"/>
    <mergeCell ref="BSC3920:BSJ3920"/>
    <mergeCell ref="BSK3920:BSR3920"/>
    <mergeCell ref="BSS3920:BSZ3920"/>
    <mergeCell ref="BTA3920:BTH3920"/>
    <mergeCell ref="BTI3920:BTP3920"/>
    <mergeCell ref="BTQ3920:BTX3920"/>
    <mergeCell ref="BTY3920:BUF3920"/>
    <mergeCell ref="BUG3920:BUN3920"/>
    <mergeCell ref="BUO3920:BUV3920"/>
    <mergeCell ref="BUW3920:BVD3920"/>
    <mergeCell ref="BVE3920:BVL3920"/>
    <mergeCell ref="BVM3920:BVT3920"/>
    <mergeCell ref="BVU3920:BWB3920"/>
    <mergeCell ref="BWC3920:BWJ3920"/>
    <mergeCell ref="BWK3920:BWR3920"/>
    <mergeCell ref="BMG3920:BMN3920"/>
    <mergeCell ref="BMO3920:BMV3920"/>
    <mergeCell ref="BMW3920:BND3920"/>
    <mergeCell ref="BNE3920:BNL3920"/>
    <mergeCell ref="BNM3920:BNT3920"/>
    <mergeCell ref="BNU3920:BOB3920"/>
    <mergeCell ref="BOC3920:BOJ3920"/>
    <mergeCell ref="BOK3920:BOR3920"/>
    <mergeCell ref="BOS3920:BOZ3920"/>
    <mergeCell ref="BPA3920:BPH3920"/>
    <mergeCell ref="BPI3920:BPP3920"/>
    <mergeCell ref="BPQ3920:BPX3920"/>
    <mergeCell ref="BPY3920:BQF3920"/>
    <mergeCell ref="BQG3920:BQN3920"/>
    <mergeCell ref="BQO3920:BQV3920"/>
    <mergeCell ref="BQW3920:BRD3920"/>
    <mergeCell ref="BRE3920:BRL3920"/>
    <mergeCell ref="BHA3920:BHH3920"/>
    <mergeCell ref="BHI3920:BHP3920"/>
    <mergeCell ref="BHQ3920:BHX3920"/>
    <mergeCell ref="BHY3920:BIF3920"/>
    <mergeCell ref="BIG3920:BIN3920"/>
    <mergeCell ref="BIO3920:BIV3920"/>
    <mergeCell ref="BIW3920:BJD3920"/>
    <mergeCell ref="BJE3920:BJL3920"/>
    <mergeCell ref="BJM3920:BJT3920"/>
    <mergeCell ref="BJU3920:BKB3920"/>
    <mergeCell ref="BKC3920:BKJ3920"/>
    <mergeCell ref="BKK3920:BKR3920"/>
    <mergeCell ref="BKS3920:BKZ3920"/>
    <mergeCell ref="BLA3920:BLH3920"/>
    <mergeCell ref="BLI3920:BLP3920"/>
    <mergeCell ref="BLQ3920:BLX3920"/>
    <mergeCell ref="BLY3920:BMF3920"/>
    <mergeCell ref="BBU3920:BCB3920"/>
    <mergeCell ref="BCC3920:BCJ3920"/>
    <mergeCell ref="BCK3920:BCR3920"/>
    <mergeCell ref="BCS3920:BCZ3920"/>
    <mergeCell ref="BDA3920:BDH3920"/>
    <mergeCell ref="BDI3920:BDP3920"/>
    <mergeCell ref="BDQ3920:BDX3920"/>
    <mergeCell ref="BDY3920:BEF3920"/>
    <mergeCell ref="BEG3920:BEN3920"/>
    <mergeCell ref="BEO3920:BEV3920"/>
    <mergeCell ref="BEW3920:BFD3920"/>
    <mergeCell ref="BFE3920:BFL3920"/>
    <mergeCell ref="BFM3920:BFT3920"/>
    <mergeCell ref="BFU3920:BGB3920"/>
    <mergeCell ref="BGC3920:BGJ3920"/>
    <mergeCell ref="BGK3920:BGR3920"/>
    <mergeCell ref="BGS3920:BGZ3920"/>
    <mergeCell ref="AWO3920:AWV3920"/>
    <mergeCell ref="AWW3920:AXD3920"/>
    <mergeCell ref="AXE3920:AXL3920"/>
    <mergeCell ref="AXM3920:AXT3920"/>
    <mergeCell ref="AXU3920:AYB3920"/>
    <mergeCell ref="AYC3920:AYJ3920"/>
    <mergeCell ref="AYK3920:AYR3920"/>
    <mergeCell ref="AYS3920:AYZ3920"/>
    <mergeCell ref="AZA3920:AZH3920"/>
    <mergeCell ref="AZI3920:AZP3920"/>
    <mergeCell ref="AZQ3920:AZX3920"/>
    <mergeCell ref="AZY3920:BAF3920"/>
    <mergeCell ref="BAG3920:BAN3920"/>
    <mergeCell ref="BAO3920:BAV3920"/>
    <mergeCell ref="BAW3920:BBD3920"/>
    <mergeCell ref="BBE3920:BBL3920"/>
    <mergeCell ref="BBM3920:BBT3920"/>
    <mergeCell ref="ARI3920:ARP3920"/>
    <mergeCell ref="ARQ3920:ARX3920"/>
    <mergeCell ref="ARY3920:ASF3920"/>
    <mergeCell ref="ASG3920:ASN3920"/>
    <mergeCell ref="ASO3920:ASV3920"/>
    <mergeCell ref="ASW3920:ATD3920"/>
    <mergeCell ref="ATE3920:ATL3920"/>
    <mergeCell ref="ATM3920:ATT3920"/>
    <mergeCell ref="ATU3920:AUB3920"/>
    <mergeCell ref="AUC3920:AUJ3920"/>
    <mergeCell ref="AUK3920:AUR3920"/>
    <mergeCell ref="AUS3920:AUZ3920"/>
    <mergeCell ref="AVA3920:AVH3920"/>
    <mergeCell ref="AVI3920:AVP3920"/>
    <mergeCell ref="AVQ3920:AVX3920"/>
    <mergeCell ref="AVY3920:AWF3920"/>
    <mergeCell ref="AWG3920:AWN3920"/>
    <mergeCell ref="AMC3920:AMJ3920"/>
    <mergeCell ref="AMK3920:AMR3920"/>
    <mergeCell ref="AMS3920:AMZ3920"/>
    <mergeCell ref="ANA3920:ANH3920"/>
    <mergeCell ref="ANI3920:ANP3920"/>
    <mergeCell ref="ANQ3920:ANX3920"/>
    <mergeCell ref="ANY3920:AOF3920"/>
    <mergeCell ref="AOG3920:AON3920"/>
    <mergeCell ref="AOO3920:AOV3920"/>
    <mergeCell ref="AOW3920:APD3920"/>
    <mergeCell ref="APE3920:APL3920"/>
    <mergeCell ref="APM3920:APT3920"/>
    <mergeCell ref="APU3920:AQB3920"/>
    <mergeCell ref="AQC3920:AQJ3920"/>
    <mergeCell ref="AQK3920:AQR3920"/>
    <mergeCell ref="AQS3920:AQZ3920"/>
    <mergeCell ref="ARA3920:ARH3920"/>
    <mergeCell ref="AGW3920:AHD3920"/>
    <mergeCell ref="AHE3920:AHL3920"/>
    <mergeCell ref="AHM3920:AHT3920"/>
    <mergeCell ref="AHU3920:AIB3920"/>
    <mergeCell ref="AIC3920:AIJ3920"/>
    <mergeCell ref="AIK3920:AIR3920"/>
    <mergeCell ref="AIS3920:AIZ3920"/>
    <mergeCell ref="AJA3920:AJH3920"/>
    <mergeCell ref="AJI3920:AJP3920"/>
    <mergeCell ref="AJQ3920:AJX3920"/>
    <mergeCell ref="AJY3920:AKF3920"/>
    <mergeCell ref="AKG3920:AKN3920"/>
    <mergeCell ref="AKO3920:AKV3920"/>
    <mergeCell ref="AKW3920:ALD3920"/>
    <mergeCell ref="ALE3920:ALL3920"/>
    <mergeCell ref="ALM3920:ALT3920"/>
    <mergeCell ref="ALU3920:AMB3920"/>
    <mergeCell ref="ABQ3920:ABX3920"/>
    <mergeCell ref="ABY3920:ACF3920"/>
    <mergeCell ref="ACG3920:ACN3920"/>
    <mergeCell ref="ACO3920:ACV3920"/>
    <mergeCell ref="ACW3920:ADD3920"/>
    <mergeCell ref="ADE3920:ADL3920"/>
    <mergeCell ref="ADM3920:ADT3920"/>
    <mergeCell ref="ADU3920:AEB3920"/>
    <mergeCell ref="AEC3920:AEJ3920"/>
    <mergeCell ref="AEK3920:AER3920"/>
    <mergeCell ref="AES3920:AEZ3920"/>
    <mergeCell ref="AFA3920:AFH3920"/>
    <mergeCell ref="AFI3920:AFP3920"/>
    <mergeCell ref="AFQ3920:AFX3920"/>
    <mergeCell ref="AFY3920:AGF3920"/>
    <mergeCell ref="AGG3920:AGN3920"/>
    <mergeCell ref="AGO3920:AGV3920"/>
    <mergeCell ref="WK3920:WR3920"/>
    <mergeCell ref="WS3920:WZ3920"/>
    <mergeCell ref="XA3920:XH3920"/>
    <mergeCell ref="XI3920:XP3920"/>
    <mergeCell ref="XQ3920:XX3920"/>
    <mergeCell ref="XY3920:YF3920"/>
    <mergeCell ref="YG3920:YN3920"/>
    <mergeCell ref="YO3920:YV3920"/>
    <mergeCell ref="YW3920:ZD3920"/>
    <mergeCell ref="ZE3920:ZL3920"/>
    <mergeCell ref="ZM3920:ZT3920"/>
    <mergeCell ref="ZU3920:AAB3920"/>
    <mergeCell ref="AAC3920:AAJ3920"/>
    <mergeCell ref="AAK3920:AAR3920"/>
    <mergeCell ref="AAS3920:AAZ3920"/>
    <mergeCell ref="ABA3920:ABH3920"/>
    <mergeCell ref="ABI3920:ABP3920"/>
    <mergeCell ref="RE3920:RL3920"/>
    <mergeCell ref="RM3920:RT3920"/>
    <mergeCell ref="RU3920:SB3920"/>
    <mergeCell ref="SC3920:SJ3920"/>
    <mergeCell ref="SK3920:SR3920"/>
    <mergeCell ref="SS3920:SZ3920"/>
    <mergeCell ref="TA3920:TH3920"/>
    <mergeCell ref="TI3920:TP3920"/>
    <mergeCell ref="TQ3920:TX3920"/>
    <mergeCell ref="TY3920:UF3920"/>
    <mergeCell ref="UG3920:UN3920"/>
    <mergeCell ref="UO3920:UV3920"/>
    <mergeCell ref="UW3920:VD3920"/>
    <mergeCell ref="VE3920:VL3920"/>
    <mergeCell ref="VM3920:VT3920"/>
    <mergeCell ref="VU3920:WB3920"/>
    <mergeCell ref="WC3920:WJ3920"/>
    <mergeCell ref="LY3920:MF3920"/>
    <mergeCell ref="MG3920:MN3920"/>
    <mergeCell ref="MO3920:MV3920"/>
    <mergeCell ref="MW3920:ND3920"/>
    <mergeCell ref="NE3920:NL3920"/>
    <mergeCell ref="NM3920:NT3920"/>
    <mergeCell ref="NU3920:OB3920"/>
    <mergeCell ref="OC3920:OJ3920"/>
    <mergeCell ref="OK3920:OR3920"/>
    <mergeCell ref="OS3920:OZ3920"/>
    <mergeCell ref="PA3920:PH3920"/>
    <mergeCell ref="PI3920:PP3920"/>
    <mergeCell ref="PQ3920:PX3920"/>
    <mergeCell ref="PY3920:QF3920"/>
    <mergeCell ref="QG3920:QN3920"/>
    <mergeCell ref="QO3920:QV3920"/>
    <mergeCell ref="QW3920:RD3920"/>
    <mergeCell ref="GS3920:GZ3920"/>
    <mergeCell ref="HA3920:HH3920"/>
    <mergeCell ref="HI3920:HP3920"/>
    <mergeCell ref="HQ3920:HX3920"/>
    <mergeCell ref="HY3920:IF3920"/>
    <mergeCell ref="IG3920:IN3920"/>
    <mergeCell ref="IO3920:IV3920"/>
    <mergeCell ref="IW3920:JD3920"/>
    <mergeCell ref="JE3920:JL3920"/>
    <mergeCell ref="JM3920:JT3920"/>
    <mergeCell ref="JU3920:KB3920"/>
    <mergeCell ref="KC3920:KJ3920"/>
    <mergeCell ref="KK3920:KR3920"/>
    <mergeCell ref="KS3920:KZ3920"/>
    <mergeCell ref="LA3920:LH3920"/>
    <mergeCell ref="LI3920:LP3920"/>
    <mergeCell ref="LQ3920:LX3920"/>
    <mergeCell ref="BM3920:BT3920"/>
    <mergeCell ref="BU3920:CB3920"/>
    <mergeCell ref="CC3920:CJ3920"/>
    <mergeCell ref="CK3920:CR3920"/>
    <mergeCell ref="CS3920:CZ3920"/>
    <mergeCell ref="DA3920:DH3920"/>
    <mergeCell ref="DI3920:DP3920"/>
    <mergeCell ref="DQ3920:DX3920"/>
    <mergeCell ref="DY3920:EF3920"/>
    <mergeCell ref="EG3920:EN3920"/>
    <mergeCell ref="EO3920:EV3920"/>
    <mergeCell ref="EW3920:FD3920"/>
    <mergeCell ref="FE3920:FL3920"/>
    <mergeCell ref="FM3920:FT3920"/>
    <mergeCell ref="FU3920:GB3920"/>
    <mergeCell ref="GC3920:GJ3920"/>
    <mergeCell ref="GK3920:GR3920"/>
    <mergeCell ref="A339:H339"/>
    <mergeCell ref="A3936:H3936"/>
    <mergeCell ref="A3937:H3937"/>
    <mergeCell ref="A3939:H3939"/>
    <mergeCell ref="A1476:H1476"/>
    <mergeCell ref="A1477:H1477"/>
    <mergeCell ref="A1479:H1479"/>
    <mergeCell ref="A3919:H3919"/>
    <mergeCell ref="A3922:H3922"/>
    <mergeCell ref="A3920:H3920"/>
    <mergeCell ref="I3920:P3920"/>
    <mergeCell ref="Q3920:X3920"/>
    <mergeCell ref="Y3920:AF3920"/>
    <mergeCell ref="AG3920:AN3920"/>
    <mergeCell ref="AO3920:AV3920"/>
    <mergeCell ref="AW3920:BD3920"/>
    <mergeCell ref="BE3920:BL3920"/>
    <mergeCell ref="A1487:H1487"/>
    <mergeCell ref="A1488:H1488"/>
    <mergeCell ref="A1490:H1490"/>
    <mergeCell ref="A1528:H1528"/>
    <mergeCell ref="A1529:H1529"/>
    <mergeCell ref="A1557:H1557"/>
    <mergeCell ref="A1280:H1280"/>
    <mergeCell ref="A1272:H1272"/>
    <mergeCell ref="A533:H533"/>
    <mergeCell ref="A520:H520"/>
    <mergeCell ref="A521:H521"/>
    <mergeCell ref="A517:H517"/>
    <mergeCell ref="A456:H456"/>
    <mergeCell ref="A887:H887"/>
    <mergeCell ref="A1159:H1159"/>
    <mergeCell ref="FU1704:GB1704"/>
    <mergeCell ref="A1560:H1560"/>
    <mergeCell ref="A3414:H3414"/>
    <mergeCell ref="A3042:H3042"/>
    <mergeCell ref="A2650:H2650"/>
    <mergeCell ref="A2941:H2941"/>
    <mergeCell ref="A3073:H3073"/>
    <mergeCell ref="A3071:H3071"/>
    <mergeCell ref="A3028:H3028"/>
    <mergeCell ref="A3336:H3336"/>
    <mergeCell ref="A3341:H3341"/>
    <mergeCell ref="A2943:H2943"/>
    <mergeCell ref="A2944:H2944"/>
    <mergeCell ref="A3415:H3415"/>
    <mergeCell ref="A3420:H3420"/>
    <mergeCell ref="A3421:H3421"/>
    <mergeCell ref="A2814:H2814"/>
    <mergeCell ref="A2802:H2802"/>
    <mergeCell ref="A2782:H2782"/>
    <mergeCell ref="A2753:H2753"/>
    <mergeCell ref="A3555:H3555"/>
    <mergeCell ref="A3556:H3556"/>
    <mergeCell ref="A3558:H3558"/>
    <mergeCell ref="A3352:H3352"/>
    <mergeCell ref="A3353:H3353"/>
    <mergeCell ref="A3878:H3878"/>
    <mergeCell ref="A1493:H1493"/>
    <mergeCell ref="A1776:H1776"/>
    <mergeCell ref="A2152:H2152"/>
    <mergeCell ref="A2153:H2153"/>
    <mergeCell ref="A1890:H1890"/>
    <mergeCell ref="A1968:H1968"/>
    <mergeCell ref="GC1704:GJ1704"/>
    <mergeCell ref="GK1704:GR1704"/>
    <mergeCell ref="A514:H514"/>
    <mergeCell ref="A515:H515"/>
    <mergeCell ref="A1807:H1807"/>
    <mergeCell ref="A1808:H1808"/>
    <mergeCell ref="A1716:H1716"/>
    <mergeCell ref="A525:H525"/>
    <mergeCell ref="DQ1716:DX1716"/>
    <mergeCell ref="I1709:P1709"/>
    <mergeCell ref="Q1709:X1709"/>
    <mergeCell ref="Y1709:AF1709"/>
    <mergeCell ref="AG1709:AN1709"/>
    <mergeCell ref="AO1709:AV1709"/>
    <mergeCell ref="USW1704:UTD1704"/>
    <mergeCell ref="UTE1704:UTL1704"/>
    <mergeCell ref="A1705:H1705"/>
    <mergeCell ref="A1707:H1707"/>
    <mergeCell ref="A1271:H1271"/>
    <mergeCell ref="UNQ1704:UNX1704"/>
    <mergeCell ref="UNY1704:UOF1704"/>
    <mergeCell ref="UOG1704:UON1704"/>
    <mergeCell ref="UOO1704:UOV1704"/>
    <mergeCell ref="UOW1704:UPD1704"/>
    <mergeCell ref="UPE1704:UPL1704"/>
    <mergeCell ref="UPM1704:UPT1704"/>
    <mergeCell ref="UPU1704:UQB1704"/>
    <mergeCell ref="UQC1704:UQJ1704"/>
    <mergeCell ref="UQK1704:UQR1704"/>
    <mergeCell ref="UQS1704:UQZ1704"/>
    <mergeCell ref="URA1704:URH1704"/>
    <mergeCell ref="URI1704:URP1704"/>
    <mergeCell ref="URQ1704:URX1704"/>
    <mergeCell ref="URY1704:USF1704"/>
    <mergeCell ref="USG1704:USN1704"/>
    <mergeCell ref="USO1704:USV1704"/>
    <mergeCell ref="UIK1704:UIR1704"/>
    <mergeCell ref="UIS1704:UIZ1704"/>
    <mergeCell ref="UJA1704:UJH1704"/>
    <mergeCell ref="UJI1704:UJP1704"/>
    <mergeCell ref="UJQ1704:UJX1704"/>
    <mergeCell ref="UJY1704:UKF1704"/>
    <mergeCell ref="UKG1704:UKN1704"/>
    <mergeCell ref="UKO1704:UKV1704"/>
    <mergeCell ref="UKW1704:ULD1704"/>
    <mergeCell ref="ULE1704:ULL1704"/>
    <mergeCell ref="UMC1704:UMJ1704"/>
    <mergeCell ref="UMK1704:UMR1704"/>
    <mergeCell ref="UMS1704:UMZ1704"/>
    <mergeCell ref="UNA1704:UNH1704"/>
    <mergeCell ref="UNI1704:UNP1704"/>
    <mergeCell ref="UDE1704:UDL1704"/>
    <mergeCell ref="UDM1704:UDT1704"/>
    <mergeCell ref="UDU1704:UEB1704"/>
    <mergeCell ref="UEC1704:UEJ1704"/>
    <mergeCell ref="UEK1704:UER1704"/>
    <mergeCell ref="UES1704:UEZ1704"/>
    <mergeCell ref="UFA1704:UFH1704"/>
    <mergeCell ref="UFI1704:UFP1704"/>
    <mergeCell ref="UFQ1704:UFX1704"/>
    <mergeCell ref="UFY1704:UGF1704"/>
    <mergeCell ref="UGG1704:UGN1704"/>
    <mergeCell ref="UGO1704:UGV1704"/>
    <mergeCell ref="UGW1704:UHD1704"/>
    <mergeCell ref="UHE1704:UHL1704"/>
    <mergeCell ref="UHM1704:UHT1704"/>
    <mergeCell ref="UHU1704:UIB1704"/>
    <mergeCell ref="UIC1704:UIJ1704"/>
    <mergeCell ref="TYO1704:TYV1704"/>
    <mergeCell ref="TYW1704:TZD1704"/>
    <mergeCell ref="TZE1704:TZL1704"/>
    <mergeCell ref="TZM1704:TZT1704"/>
    <mergeCell ref="TZU1704:UAB1704"/>
    <mergeCell ref="UAC1704:UAJ1704"/>
    <mergeCell ref="UAK1704:UAR1704"/>
    <mergeCell ref="UAS1704:UAZ1704"/>
    <mergeCell ref="UBA1704:UBH1704"/>
    <mergeCell ref="UBI1704:UBP1704"/>
    <mergeCell ref="UBQ1704:UBX1704"/>
    <mergeCell ref="UBY1704:UCF1704"/>
    <mergeCell ref="UCG1704:UCN1704"/>
    <mergeCell ref="UCO1704:UCV1704"/>
    <mergeCell ref="UCW1704:UDD1704"/>
    <mergeCell ref="ULM1704:ULT1704"/>
    <mergeCell ref="ULU1704:UMB1704"/>
    <mergeCell ref="TTI1704:TTP1704"/>
    <mergeCell ref="TTQ1704:TTX1704"/>
    <mergeCell ref="TTY1704:TUF1704"/>
    <mergeCell ref="TUG1704:TUN1704"/>
    <mergeCell ref="TUO1704:TUV1704"/>
    <mergeCell ref="TUW1704:TVD1704"/>
    <mergeCell ref="TVE1704:TVL1704"/>
    <mergeCell ref="TVM1704:TVT1704"/>
    <mergeCell ref="TVU1704:TWB1704"/>
    <mergeCell ref="TWC1704:TWJ1704"/>
    <mergeCell ref="TWK1704:TWR1704"/>
    <mergeCell ref="TWS1704:TWZ1704"/>
    <mergeCell ref="TXA1704:TXH1704"/>
    <mergeCell ref="TXI1704:TXP1704"/>
    <mergeCell ref="TXQ1704:TXX1704"/>
    <mergeCell ref="TXY1704:TYF1704"/>
    <mergeCell ref="TYG1704:TYN1704"/>
    <mergeCell ref="TOC1704:TOJ1704"/>
    <mergeCell ref="TOK1704:TOR1704"/>
    <mergeCell ref="TOS1704:TOZ1704"/>
    <mergeCell ref="TPA1704:TPH1704"/>
    <mergeCell ref="TPI1704:TPP1704"/>
    <mergeCell ref="TPQ1704:TPX1704"/>
    <mergeCell ref="TPY1704:TQF1704"/>
    <mergeCell ref="TQG1704:TQN1704"/>
    <mergeCell ref="TQO1704:TQV1704"/>
    <mergeCell ref="TQW1704:TRD1704"/>
    <mergeCell ref="TRE1704:TRL1704"/>
    <mergeCell ref="TRM1704:TRT1704"/>
    <mergeCell ref="TRU1704:TSB1704"/>
    <mergeCell ref="TSC1704:TSJ1704"/>
    <mergeCell ref="TSK1704:TSR1704"/>
    <mergeCell ref="TSS1704:TSZ1704"/>
    <mergeCell ref="TTA1704:TTH1704"/>
    <mergeCell ref="TIW1704:TJD1704"/>
    <mergeCell ref="TJE1704:TJL1704"/>
    <mergeCell ref="TJM1704:TJT1704"/>
    <mergeCell ref="TJU1704:TKB1704"/>
    <mergeCell ref="TKC1704:TKJ1704"/>
    <mergeCell ref="TKK1704:TKR1704"/>
    <mergeCell ref="TKS1704:TKZ1704"/>
    <mergeCell ref="TLA1704:TLH1704"/>
    <mergeCell ref="TLI1704:TLP1704"/>
    <mergeCell ref="TLQ1704:TLX1704"/>
    <mergeCell ref="TLY1704:TMF1704"/>
    <mergeCell ref="TMG1704:TMN1704"/>
    <mergeCell ref="TMO1704:TMV1704"/>
    <mergeCell ref="TMW1704:TND1704"/>
    <mergeCell ref="TNE1704:TNL1704"/>
    <mergeCell ref="TNM1704:TNT1704"/>
    <mergeCell ref="TNU1704:TOB1704"/>
    <mergeCell ref="TDQ1704:TDX1704"/>
    <mergeCell ref="TDY1704:TEF1704"/>
    <mergeCell ref="TEG1704:TEN1704"/>
    <mergeCell ref="TEO1704:TEV1704"/>
    <mergeCell ref="TEW1704:TFD1704"/>
    <mergeCell ref="TFE1704:TFL1704"/>
    <mergeCell ref="TFM1704:TFT1704"/>
    <mergeCell ref="TFU1704:TGB1704"/>
    <mergeCell ref="TGC1704:TGJ1704"/>
    <mergeCell ref="TGK1704:TGR1704"/>
    <mergeCell ref="TGS1704:TGZ1704"/>
    <mergeCell ref="THA1704:THH1704"/>
    <mergeCell ref="THI1704:THP1704"/>
    <mergeCell ref="THQ1704:THX1704"/>
    <mergeCell ref="THY1704:TIF1704"/>
    <mergeCell ref="TIG1704:TIN1704"/>
    <mergeCell ref="TIO1704:TIV1704"/>
    <mergeCell ref="SYK1704:SYR1704"/>
    <mergeCell ref="SYS1704:SYZ1704"/>
    <mergeCell ref="SZA1704:SZH1704"/>
    <mergeCell ref="SZI1704:SZP1704"/>
    <mergeCell ref="SZQ1704:SZX1704"/>
    <mergeCell ref="SZY1704:TAF1704"/>
    <mergeCell ref="TAG1704:TAN1704"/>
    <mergeCell ref="TAO1704:TAV1704"/>
    <mergeCell ref="TAW1704:TBD1704"/>
    <mergeCell ref="TBE1704:TBL1704"/>
    <mergeCell ref="TBM1704:TBT1704"/>
    <mergeCell ref="TBU1704:TCB1704"/>
    <mergeCell ref="TCC1704:TCJ1704"/>
    <mergeCell ref="TCK1704:TCR1704"/>
    <mergeCell ref="TCS1704:TCZ1704"/>
    <mergeCell ref="TDA1704:TDH1704"/>
    <mergeCell ref="TDI1704:TDP1704"/>
    <mergeCell ref="STE1704:STL1704"/>
    <mergeCell ref="STM1704:STT1704"/>
    <mergeCell ref="STU1704:SUB1704"/>
    <mergeCell ref="SUC1704:SUJ1704"/>
    <mergeCell ref="SUK1704:SUR1704"/>
    <mergeCell ref="SUS1704:SUZ1704"/>
    <mergeCell ref="SVA1704:SVH1704"/>
    <mergeCell ref="SVI1704:SVP1704"/>
    <mergeCell ref="SVQ1704:SVX1704"/>
    <mergeCell ref="SVY1704:SWF1704"/>
    <mergeCell ref="SWG1704:SWN1704"/>
    <mergeCell ref="SWO1704:SWV1704"/>
    <mergeCell ref="SWW1704:SXD1704"/>
    <mergeCell ref="SXE1704:SXL1704"/>
    <mergeCell ref="SXM1704:SXT1704"/>
    <mergeCell ref="SXU1704:SYB1704"/>
    <mergeCell ref="SYC1704:SYJ1704"/>
    <mergeCell ref="SNY1704:SOF1704"/>
    <mergeCell ref="SOG1704:SON1704"/>
    <mergeCell ref="SOO1704:SOV1704"/>
    <mergeCell ref="SOW1704:SPD1704"/>
    <mergeCell ref="SPE1704:SPL1704"/>
    <mergeCell ref="SPM1704:SPT1704"/>
    <mergeCell ref="SPU1704:SQB1704"/>
    <mergeCell ref="SQC1704:SQJ1704"/>
    <mergeCell ref="SQK1704:SQR1704"/>
    <mergeCell ref="SQS1704:SQZ1704"/>
    <mergeCell ref="SRA1704:SRH1704"/>
    <mergeCell ref="SRI1704:SRP1704"/>
    <mergeCell ref="SRQ1704:SRX1704"/>
    <mergeCell ref="SRY1704:SSF1704"/>
    <mergeCell ref="SSG1704:SSN1704"/>
    <mergeCell ref="SSO1704:SSV1704"/>
    <mergeCell ref="SSW1704:STD1704"/>
    <mergeCell ref="SIS1704:SIZ1704"/>
    <mergeCell ref="SJA1704:SJH1704"/>
    <mergeCell ref="SJI1704:SJP1704"/>
    <mergeCell ref="SJQ1704:SJX1704"/>
    <mergeCell ref="SJY1704:SKF1704"/>
    <mergeCell ref="SKG1704:SKN1704"/>
    <mergeCell ref="SKO1704:SKV1704"/>
    <mergeCell ref="SKW1704:SLD1704"/>
    <mergeCell ref="SLE1704:SLL1704"/>
    <mergeCell ref="SLM1704:SLT1704"/>
    <mergeCell ref="SLU1704:SMB1704"/>
    <mergeCell ref="SMC1704:SMJ1704"/>
    <mergeCell ref="SMK1704:SMR1704"/>
    <mergeCell ref="SMS1704:SMZ1704"/>
    <mergeCell ref="SNA1704:SNH1704"/>
    <mergeCell ref="SNI1704:SNP1704"/>
    <mergeCell ref="SNQ1704:SNX1704"/>
    <mergeCell ref="SDM1704:SDT1704"/>
    <mergeCell ref="SDU1704:SEB1704"/>
    <mergeCell ref="SEC1704:SEJ1704"/>
    <mergeCell ref="SEK1704:SER1704"/>
    <mergeCell ref="SES1704:SEZ1704"/>
    <mergeCell ref="SFA1704:SFH1704"/>
    <mergeCell ref="SFI1704:SFP1704"/>
    <mergeCell ref="SFQ1704:SFX1704"/>
    <mergeCell ref="SFY1704:SGF1704"/>
    <mergeCell ref="SGG1704:SGN1704"/>
    <mergeCell ref="SGO1704:SGV1704"/>
    <mergeCell ref="SGW1704:SHD1704"/>
    <mergeCell ref="SHE1704:SHL1704"/>
    <mergeCell ref="SHM1704:SHT1704"/>
    <mergeCell ref="SHU1704:SIB1704"/>
    <mergeCell ref="SIC1704:SIJ1704"/>
    <mergeCell ref="SIK1704:SIR1704"/>
    <mergeCell ref="RYG1704:RYN1704"/>
    <mergeCell ref="RYO1704:RYV1704"/>
    <mergeCell ref="RYW1704:RZD1704"/>
    <mergeCell ref="RZE1704:RZL1704"/>
    <mergeCell ref="RZM1704:RZT1704"/>
    <mergeCell ref="RZU1704:SAB1704"/>
    <mergeCell ref="SAC1704:SAJ1704"/>
    <mergeCell ref="SAK1704:SAR1704"/>
    <mergeCell ref="SAS1704:SAZ1704"/>
    <mergeCell ref="SBA1704:SBH1704"/>
    <mergeCell ref="SBI1704:SBP1704"/>
    <mergeCell ref="SBQ1704:SBX1704"/>
    <mergeCell ref="SBY1704:SCF1704"/>
    <mergeCell ref="SCG1704:SCN1704"/>
    <mergeCell ref="SCO1704:SCV1704"/>
    <mergeCell ref="SCW1704:SDD1704"/>
    <mergeCell ref="SDE1704:SDL1704"/>
    <mergeCell ref="RTA1704:RTH1704"/>
    <mergeCell ref="RTI1704:RTP1704"/>
    <mergeCell ref="RTQ1704:RTX1704"/>
    <mergeCell ref="RTY1704:RUF1704"/>
    <mergeCell ref="RUG1704:RUN1704"/>
    <mergeCell ref="RUO1704:RUV1704"/>
    <mergeCell ref="RUW1704:RVD1704"/>
    <mergeCell ref="RVE1704:RVL1704"/>
    <mergeCell ref="RVM1704:RVT1704"/>
    <mergeCell ref="RVU1704:RWB1704"/>
    <mergeCell ref="RWC1704:RWJ1704"/>
    <mergeCell ref="RWK1704:RWR1704"/>
    <mergeCell ref="RWS1704:RWZ1704"/>
    <mergeCell ref="RXA1704:RXH1704"/>
    <mergeCell ref="RXI1704:RXP1704"/>
    <mergeCell ref="RXQ1704:RXX1704"/>
    <mergeCell ref="RXY1704:RYF1704"/>
    <mergeCell ref="RNU1704:ROB1704"/>
    <mergeCell ref="ROC1704:ROJ1704"/>
    <mergeCell ref="ROK1704:ROR1704"/>
    <mergeCell ref="ROS1704:ROZ1704"/>
    <mergeCell ref="RPA1704:RPH1704"/>
    <mergeCell ref="RPI1704:RPP1704"/>
    <mergeCell ref="RPQ1704:RPX1704"/>
    <mergeCell ref="RPY1704:RQF1704"/>
    <mergeCell ref="RQG1704:RQN1704"/>
    <mergeCell ref="RQO1704:RQV1704"/>
    <mergeCell ref="RQW1704:RRD1704"/>
    <mergeCell ref="RRE1704:RRL1704"/>
    <mergeCell ref="RRM1704:RRT1704"/>
    <mergeCell ref="RRU1704:RSB1704"/>
    <mergeCell ref="RSC1704:RSJ1704"/>
    <mergeCell ref="RSK1704:RSR1704"/>
    <mergeCell ref="RSS1704:RSZ1704"/>
    <mergeCell ref="RIO1704:RIV1704"/>
    <mergeCell ref="RIW1704:RJD1704"/>
    <mergeCell ref="RJE1704:RJL1704"/>
    <mergeCell ref="RJM1704:RJT1704"/>
    <mergeCell ref="RJU1704:RKB1704"/>
    <mergeCell ref="RKC1704:RKJ1704"/>
    <mergeCell ref="RKK1704:RKR1704"/>
    <mergeCell ref="RKS1704:RKZ1704"/>
    <mergeCell ref="RLA1704:RLH1704"/>
    <mergeCell ref="RLI1704:RLP1704"/>
    <mergeCell ref="RLQ1704:RLX1704"/>
    <mergeCell ref="RLY1704:RMF1704"/>
    <mergeCell ref="RMG1704:RMN1704"/>
    <mergeCell ref="RMO1704:RMV1704"/>
    <mergeCell ref="RMW1704:RND1704"/>
    <mergeCell ref="RNE1704:RNL1704"/>
    <mergeCell ref="RNM1704:RNT1704"/>
    <mergeCell ref="RDI1704:RDP1704"/>
    <mergeCell ref="RDQ1704:RDX1704"/>
    <mergeCell ref="RDY1704:REF1704"/>
    <mergeCell ref="REG1704:REN1704"/>
    <mergeCell ref="REO1704:REV1704"/>
    <mergeCell ref="REW1704:RFD1704"/>
    <mergeCell ref="RFE1704:RFL1704"/>
    <mergeCell ref="RFM1704:RFT1704"/>
    <mergeCell ref="RFU1704:RGB1704"/>
    <mergeCell ref="RGC1704:RGJ1704"/>
    <mergeCell ref="RGK1704:RGR1704"/>
    <mergeCell ref="RGS1704:RGZ1704"/>
    <mergeCell ref="RHA1704:RHH1704"/>
    <mergeCell ref="RHI1704:RHP1704"/>
    <mergeCell ref="RHQ1704:RHX1704"/>
    <mergeCell ref="RHY1704:RIF1704"/>
    <mergeCell ref="RIG1704:RIN1704"/>
    <mergeCell ref="QYC1704:QYJ1704"/>
    <mergeCell ref="QYK1704:QYR1704"/>
    <mergeCell ref="QYS1704:QYZ1704"/>
    <mergeCell ref="QZA1704:QZH1704"/>
    <mergeCell ref="QZI1704:QZP1704"/>
    <mergeCell ref="QZQ1704:QZX1704"/>
    <mergeCell ref="QZY1704:RAF1704"/>
    <mergeCell ref="RAG1704:RAN1704"/>
    <mergeCell ref="RAO1704:RAV1704"/>
    <mergeCell ref="RAW1704:RBD1704"/>
    <mergeCell ref="RBE1704:RBL1704"/>
    <mergeCell ref="RBM1704:RBT1704"/>
    <mergeCell ref="RBU1704:RCB1704"/>
    <mergeCell ref="RCC1704:RCJ1704"/>
    <mergeCell ref="RCK1704:RCR1704"/>
    <mergeCell ref="RCS1704:RCZ1704"/>
    <mergeCell ref="RDA1704:RDH1704"/>
    <mergeCell ref="QSW1704:QTD1704"/>
    <mergeCell ref="QTE1704:QTL1704"/>
    <mergeCell ref="QTM1704:QTT1704"/>
    <mergeCell ref="QTU1704:QUB1704"/>
    <mergeCell ref="QUC1704:QUJ1704"/>
    <mergeCell ref="QUK1704:QUR1704"/>
    <mergeCell ref="QUS1704:QUZ1704"/>
    <mergeCell ref="QVA1704:QVH1704"/>
    <mergeCell ref="QVI1704:QVP1704"/>
    <mergeCell ref="QVQ1704:QVX1704"/>
    <mergeCell ref="QVY1704:QWF1704"/>
    <mergeCell ref="QWG1704:QWN1704"/>
    <mergeCell ref="QWO1704:QWV1704"/>
    <mergeCell ref="QWW1704:QXD1704"/>
    <mergeCell ref="QXE1704:QXL1704"/>
    <mergeCell ref="QXM1704:QXT1704"/>
    <mergeCell ref="QXU1704:QYB1704"/>
    <mergeCell ref="QNQ1704:QNX1704"/>
    <mergeCell ref="QNY1704:QOF1704"/>
    <mergeCell ref="QOG1704:QON1704"/>
    <mergeCell ref="QOO1704:QOV1704"/>
    <mergeCell ref="QOW1704:QPD1704"/>
    <mergeCell ref="QPE1704:QPL1704"/>
    <mergeCell ref="QPM1704:QPT1704"/>
    <mergeCell ref="QPU1704:QQB1704"/>
    <mergeCell ref="QQC1704:QQJ1704"/>
    <mergeCell ref="QQK1704:QQR1704"/>
    <mergeCell ref="QQS1704:QQZ1704"/>
    <mergeCell ref="QRA1704:QRH1704"/>
    <mergeCell ref="QRI1704:QRP1704"/>
    <mergeCell ref="QRQ1704:QRX1704"/>
    <mergeCell ref="QRY1704:QSF1704"/>
    <mergeCell ref="QSG1704:QSN1704"/>
    <mergeCell ref="QSO1704:QSV1704"/>
    <mergeCell ref="QIK1704:QIR1704"/>
    <mergeCell ref="QIS1704:QIZ1704"/>
    <mergeCell ref="QJA1704:QJH1704"/>
    <mergeCell ref="QJI1704:QJP1704"/>
    <mergeCell ref="QJQ1704:QJX1704"/>
    <mergeCell ref="QJY1704:QKF1704"/>
    <mergeCell ref="QKG1704:QKN1704"/>
    <mergeCell ref="QKO1704:QKV1704"/>
    <mergeCell ref="QKW1704:QLD1704"/>
    <mergeCell ref="QLE1704:QLL1704"/>
    <mergeCell ref="QLM1704:QLT1704"/>
    <mergeCell ref="QLU1704:QMB1704"/>
    <mergeCell ref="QMC1704:QMJ1704"/>
    <mergeCell ref="QMK1704:QMR1704"/>
    <mergeCell ref="QMS1704:QMZ1704"/>
    <mergeCell ref="QNA1704:QNH1704"/>
    <mergeCell ref="QNI1704:QNP1704"/>
    <mergeCell ref="QDE1704:QDL1704"/>
    <mergeCell ref="QDM1704:QDT1704"/>
    <mergeCell ref="QDU1704:QEB1704"/>
    <mergeCell ref="QEC1704:QEJ1704"/>
    <mergeCell ref="QEK1704:QER1704"/>
    <mergeCell ref="QES1704:QEZ1704"/>
    <mergeCell ref="QFA1704:QFH1704"/>
    <mergeCell ref="QFI1704:QFP1704"/>
    <mergeCell ref="QFQ1704:QFX1704"/>
    <mergeCell ref="QFY1704:QGF1704"/>
    <mergeCell ref="QGG1704:QGN1704"/>
    <mergeCell ref="QGO1704:QGV1704"/>
    <mergeCell ref="QGW1704:QHD1704"/>
    <mergeCell ref="QHE1704:QHL1704"/>
    <mergeCell ref="QHM1704:QHT1704"/>
    <mergeCell ref="QHU1704:QIB1704"/>
    <mergeCell ref="QIC1704:QIJ1704"/>
    <mergeCell ref="PXY1704:PYF1704"/>
    <mergeCell ref="PYG1704:PYN1704"/>
    <mergeCell ref="PYO1704:PYV1704"/>
    <mergeCell ref="PYW1704:PZD1704"/>
    <mergeCell ref="PZE1704:PZL1704"/>
    <mergeCell ref="PZM1704:PZT1704"/>
    <mergeCell ref="PZU1704:QAB1704"/>
    <mergeCell ref="QAC1704:QAJ1704"/>
    <mergeCell ref="QAK1704:QAR1704"/>
    <mergeCell ref="QAS1704:QAZ1704"/>
    <mergeCell ref="QBA1704:QBH1704"/>
    <mergeCell ref="QBI1704:QBP1704"/>
    <mergeCell ref="QBQ1704:QBX1704"/>
    <mergeCell ref="QBY1704:QCF1704"/>
    <mergeCell ref="QCG1704:QCN1704"/>
    <mergeCell ref="QCO1704:QCV1704"/>
    <mergeCell ref="QCW1704:QDD1704"/>
    <mergeCell ref="PSS1704:PSZ1704"/>
    <mergeCell ref="PTA1704:PTH1704"/>
    <mergeCell ref="PTI1704:PTP1704"/>
    <mergeCell ref="PTQ1704:PTX1704"/>
    <mergeCell ref="PTY1704:PUF1704"/>
    <mergeCell ref="PUG1704:PUN1704"/>
    <mergeCell ref="PUO1704:PUV1704"/>
    <mergeCell ref="PUW1704:PVD1704"/>
    <mergeCell ref="PVE1704:PVL1704"/>
    <mergeCell ref="PVM1704:PVT1704"/>
    <mergeCell ref="PVU1704:PWB1704"/>
    <mergeCell ref="PWC1704:PWJ1704"/>
    <mergeCell ref="PWK1704:PWR1704"/>
    <mergeCell ref="PWS1704:PWZ1704"/>
    <mergeCell ref="PXA1704:PXH1704"/>
    <mergeCell ref="PXI1704:PXP1704"/>
    <mergeCell ref="PXQ1704:PXX1704"/>
    <mergeCell ref="PNM1704:PNT1704"/>
    <mergeCell ref="PNU1704:POB1704"/>
    <mergeCell ref="POC1704:POJ1704"/>
    <mergeCell ref="POK1704:POR1704"/>
    <mergeCell ref="POS1704:POZ1704"/>
    <mergeCell ref="PPA1704:PPH1704"/>
    <mergeCell ref="PPI1704:PPP1704"/>
    <mergeCell ref="PPQ1704:PPX1704"/>
    <mergeCell ref="PPY1704:PQF1704"/>
    <mergeCell ref="PQG1704:PQN1704"/>
    <mergeCell ref="PQO1704:PQV1704"/>
    <mergeCell ref="PQW1704:PRD1704"/>
    <mergeCell ref="PRE1704:PRL1704"/>
    <mergeCell ref="PRM1704:PRT1704"/>
    <mergeCell ref="PRU1704:PSB1704"/>
    <mergeCell ref="PSC1704:PSJ1704"/>
    <mergeCell ref="PSK1704:PSR1704"/>
    <mergeCell ref="PIG1704:PIN1704"/>
    <mergeCell ref="PIO1704:PIV1704"/>
    <mergeCell ref="PIW1704:PJD1704"/>
    <mergeCell ref="PJE1704:PJL1704"/>
    <mergeCell ref="PJM1704:PJT1704"/>
    <mergeCell ref="PJU1704:PKB1704"/>
    <mergeCell ref="PKC1704:PKJ1704"/>
    <mergeCell ref="PKK1704:PKR1704"/>
    <mergeCell ref="PKS1704:PKZ1704"/>
    <mergeCell ref="PLA1704:PLH1704"/>
    <mergeCell ref="PLI1704:PLP1704"/>
    <mergeCell ref="PLQ1704:PLX1704"/>
    <mergeCell ref="PLY1704:PMF1704"/>
    <mergeCell ref="PMG1704:PMN1704"/>
    <mergeCell ref="PMO1704:PMV1704"/>
    <mergeCell ref="PMW1704:PND1704"/>
    <mergeCell ref="PNE1704:PNL1704"/>
    <mergeCell ref="PDA1704:PDH1704"/>
    <mergeCell ref="PDI1704:PDP1704"/>
    <mergeCell ref="PDQ1704:PDX1704"/>
    <mergeCell ref="PDY1704:PEF1704"/>
    <mergeCell ref="PEG1704:PEN1704"/>
    <mergeCell ref="PEO1704:PEV1704"/>
    <mergeCell ref="PEW1704:PFD1704"/>
    <mergeCell ref="PFE1704:PFL1704"/>
    <mergeCell ref="PFM1704:PFT1704"/>
    <mergeCell ref="PFU1704:PGB1704"/>
    <mergeCell ref="PGC1704:PGJ1704"/>
    <mergeCell ref="PGK1704:PGR1704"/>
    <mergeCell ref="PGS1704:PGZ1704"/>
    <mergeCell ref="PHA1704:PHH1704"/>
    <mergeCell ref="PHI1704:PHP1704"/>
    <mergeCell ref="PHQ1704:PHX1704"/>
    <mergeCell ref="PHY1704:PIF1704"/>
    <mergeCell ref="OXU1704:OYB1704"/>
    <mergeCell ref="OYC1704:OYJ1704"/>
    <mergeCell ref="OYK1704:OYR1704"/>
    <mergeCell ref="OYS1704:OYZ1704"/>
    <mergeCell ref="OZA1704:OZH1704"/>
    <mergeCell ref="OZI1704:OZP1704"/>
    <mergeCell ref="OZQ1704:OZX1704"/>
    <mergeCell ref="OZY1704:PAF1704"/>
    <mergeCell ref="PAG1704:PAN1704"/>
    <mergeCell ref="PAO1704:PAV1704"/>
    <mergeCell ref="PAW1704:PBD1704"/>
    <mergeCell ref="PBE1704:PBL1704"/>
    <mergeCell ref="PBM1704:PBT1704"/>
    <mergeCell ref="PBU1704:PCB1704"/>
    <mergeCell ref="PCC1704:PCJ1704"/>
    <mergeCell ref="PCK1704:PCR1704"/>
    <mergeCell ref="PCS1704:PCZ1704"/>
    <mergeCell ref="OSO1704:OSV1704"/>
    <mergeCell ref="OSW1704:OTD1704"/>
    <mergeCell ref="OTE1704:OTL1704"/>
    <mergeCell ref="OTM1704:OTT1704"/>
    <mergeCell ref="OTU1704:OUB1704"/>
    <mergeCell ref="OUC1704:OUJ1704"/>
    <mergeCell ref="OUK1704:OUR1704"/>
    <mergeCell ref="OUS1704:OUZ1704"/>
    <mergeCell ref="OVA1704:OVH1704"/>
    <mergeCell ref="OVI1704:OVP1704"/>
    <mergeCell ref="OVQ1704:OVX1704"/>
    <mergeCell ref="OVY1704:OWF1704"/>
    <mergeCell ref="OWG1704:OWN1704"/>
    <mergeCell ref="OWO1704:OWV1704"/>
    <mergeCell ref="OWW1704:OXD1704"/>
    <mergeCell ref="OXE1704:OXL1704"/>
    <mergeCell ref="OXM1704:OXT1704"/>
    <mergeCell ref="ONI1704:ONP1704"/>
    <mergeCell ref="ONQ1704:ONX1704"/>
    <mergeCell ref="ONY1704:OOF1704"/>
    <mergeCell ref="OOG1704:OON1704"/>
    <mergeCell ref="OOO1704:OOV1704"/>
    <mergeCell ref="OOW1704:OPD1704"/>
    <mergeCell ref="OPE1704:OPL1704"/>
    <mergeCell ref="OPM1704:OPT1704"/>
    <mergeCell ref="OPU1704:OQB1704"/>
    <mergeCell ref="OQC1704:OQJ1704"/>
    <mergeCell ref="OQK1704:OQR1704"/>
    <mergeCell ref="OQS1704:OQZ1704"/>
    <mergeCell ref="ORA1704:ORH1704"/>
    <mergeCell ref="ORI1704:ORP1704"/>
    <mergeCell ref="ORQ1704:ORX1704"/>
    <mergeCell ref="ORY1704:OSF1704"/>
    <mergeCell ref="OSG1704:OSN1704"/>
    <mergeCell ref="OIC1704:OIJ1704"/>
    <mergeCell ref="OIK1704:OIR1704"/>
    <mergeCell ref="OIS1704:OIZ1704"/>
    <mergeCell ref="OJA1704:OJH1704"/>
    <mergeCell ref="OJI1704:OJP1704"/>
    <mergeCell ref="OJQ1704:OJX1704"/>
    <mergeCell ref="OJY1704:OKF1704"/>
    <mergeCell ref="OKG1704:OKN1704"/>
    <mergeCell ref="OKO1704:OKV1704"/>
    <mergeCell ref="OKW1704:OLD1704"/>
    <mergeCell ref="OLE1704:OLL1704"/>
    <mergeCell ref="OLM1704:OLT1704"/>
    <mergeCell ref="OLU1704:OMB1704"/>
    <mergeCell ref="OMC1704:OMJ1704"/>
    <mergeCell ref="OMK1704:OMR1704"/>
    <mergeCell ref="OMS1704:OMZ1704"/>
    <mergeCell ref="ONA1704:ONH1704"/>
    <mergeCell ref="OCW1704:ODD1704"/>
    <mergeCell ref="ODE1704:ODL1704"/>
    <mergeCell ref="ODM1704:ODT1704"/>
    <mergeCell ref="ODU1704:OEB1704"/>
    <mergeCell ref="OEC1704:OEJ1704"/>
    <mergeCell ref="OEK1704:OER1704"/>
    <mergeCell ref="OES1704:OEZ1704"/>
    <mergeCell ref="OFA1704:OFH1704"/>
    <mergeCell ref="OFI1704:OFP1704"/>
    <mergeCell ref="OFQ1704:OFX1704"/>
    <mergeCell ref="OFY1704:OGF1704"/>
    <mergeCell ref="OGG1704:OGN1704"/>
    <mergeCell ref="OGO1704:OGV1704"/>
    <mergeCell ref="OGW1704:OHD1704"/>
    <mergeCell ref="OHE1704:OHL1704"/>
    <mergeCell ref="OHM1704:OHT1704"/>
    <mergeCell ref="OHU1704:OIB1704"/>
    <mergeCell ref="NXQ1704:NXX1704"/>
    <mergeCell ref="NXY1704:NYF1704"/>
    <mergeCell ref="NYG1704:NYN1704"/>
    <mergeCell ref="NYO1704:NYV1704"/>
    <mergeCell ref="NYW1704:NZD1704"/>
    <mergeCell ref="NZE1704:NZL1704"/>
    <mergeCell ref="NZM1704:NZT1704"/>
    <mergeCell ref="NZU1704:OAB1704"/>
    <mergeCell ref="OAC1704:OAJ1704"/>
    <mergeCell ref="OAK1704:OAR1704"/>
    <mergeCell ref="OAS1704:OAZ1704"/>
    <mergeCell ref="OBA1704:OBH1704"/>
    <mergeCell ref="OBI1704:OBP1704"/>
    <mergeCell ref="OBQ1704:OBX1704"/>
    <mergeCell ref="OBY1704:OCF1704"/>
    <mergeCell ref="OCG1704:OCN1704"/>
    <mergeCell ref="OCO1704:OCV1704"/>
    <mergeCell ref="NSK1704:NSR1704"/>
    <mergeCell ref="NSS1704:NSZ1704"/>
    <mergeCell ref="NTA1704:NTH1704"/>
    <mergeCell ref="NTI1704:NTP1704"/>
    <mergeCell ref="NTQ1704:NTX1704"/>
    <mergeCell ref="NTY1704:NUF1704"/>
    <mergeCell ref="NUG1704:NUN1704"/>
    <mergeCell ref="NUO1704:NUV1704"/>
    <mergeCell ref="NUW1704:NVD1704"/>
    <mergeCell ref="NVE1704:NVL1704"/>
    <mergeCell ref="NVM1704:NVT1704"/>
    <mergeCell ref="NVU1704:NWB1704"/>
    <mergeCell ref="NWC1704:NWJ1704"/>
    <mergeCell ref="NWK1704:NWR1704"/>
    <mergeCell ref="NWS1704:NWZ1704"/>
    <mergeCell ref="NXA1704:NXH1704"/>
    <mergeCell ref="NXI1704:NXP1704"/>
    <mergeCell ref="NNE1704:NNL1704"/>
    <mergeCell ref="NNM1704:NNT1704"/>
    <mergeCell ref="NNU1704:NOB1704"/>
    <mergeCell ref="NOC1704:NOJ1704"/>
    <mergeCell ref="NOK1704:NOR1704"/>
    <mergeCell ref="NOS1704:NOZ1704"/>
    <mergeCell ref="NPA1704:NPH1704"/>
    <mergeCell ref="NPI1704:NPP1704"/>
    <mergeCell ref="NPQ1704:NPX1704"/>
    <mergeCell ref="NPY1704:NQF1704"/>
    <mergeCell ref="NQG1704:NQN1704"/>
    <mergeCell ref="NQO1704:NQV1704"/>
    <mergeCell ref="NQW1704:NRD1704"/>
    <mergeCell ref="NRE1704:NRL1704"/>
    <mergeCell ref="NRM1704:NRT1704"/>
    <mergeCell ref="NRU1704:NSB1704"/>
    <mergeCell ref="NSC1704:NSJ1704"/>
    <mergeCell ref="NHY1704:NIF1704"/>
    <mergeCell ref="NIG1704:NIN1704"/>
    <mergeCell ref="NIO1704:NIV1704"/>
    <mergeCell ref="NIW1704:NJD1704"/>
    <mergeCell ref="NJE1704:NJL1704"/>
    <mergeCell ref="NJM1704:NJT1704"/>
    <mergeCell ref="NJU1704:NKB1704"/>
    <mergeCell ref="NKC1704:NKJ1704"/>
    <mergeCell ref="NKK1704:NKR1704"/>
    <mergeCell ref="NKS1704:NKZ1704"/>
    <mergeCell ref="NLA1704:NLH1704"/>
    <mergeCell ref="NLI1704:NLP1704"/>
    <mergeCell ref="NLQ1704:NLX1704"/>
    <mergeCell ref="NLY1704:NMF1704"/>
    <mergeCell ref="NMG1704:NMN1704"/>
    <mergeCell ref="NMO1704:NMV1704"/>
    <mergeCell ref="NMW1704:NND1704"/>
    <mergeCell ref="NCS1704:NCZ1704"/>
    <mergeCell ref="NDA1704:NDH1704"/>
    <mergeCell ref="NDI1704:NDP1704"/>
    <mergeCell ref="NDQ1704:NDX1704"/>
    <mergeCell ref="NDY1704:NEF1704"/>
    <mergeCell ref="NEG1704:NEN1704"/>
    <mergeCell ref="NEO1704:NEV1704"/>
    <mergeCell ref="NEW1704:NFD1704"/>
    <mergeCell ref="NFE1704:NFL1704"/>
    <mergeCell ref="NFM1704:NFT1704"/>
    <mergeCell ref="NFU1704:NGB1704"/>
    <mergeCell ref="NGC1704:NGJ1704"/>
    <mergeCell ref="NGK1704:NGR1704"/>
    <mergeCell ref="NGS1704:NGZ1704"/>
    <mergeCell ref="NHA1704:NHH1704"/>
    <mergeCell ref="NHI1704:NHP1704"/>
    <mergeCell ref="NHQ1704:NHX1704"/>
    <mergeCell ref="MXM1704:MXT1704"/>
    <mergeCell ref="MXU1704:MYB1704"/>
    <mergeCell ref="MYC1704:MYJ1704"/>
    <mergeCell ref="MYK1704:MYR1704"/>
    <mergeCell ref="MYS1704:MYZ1704"/>
    <mergeCell ref="MZA1704:MZH1704"/>
    <mergeCell ref="MZI1704:MZP1704"/>
    <mergeCell ref="MZQ1704:MZX1704"/>
    <mergeCell ref="MZY1704:NAF1704"/>
    <mergeCell ref="NAG1704:NAN1704"/>
    <mergeCell ref="NAO1704:NAV1704"/>
    <mergeCell ref="NAW1704:NBD1704"/>
    <mergeCell ref="NBE1704:NBL1704"/>
    <mergeCell ref="NBM1704:NBT1704"/>
    <mergeCell ref="NBU1704:NCB1704"/>
    <mergeCell ref="NCC1704:NCJ1704"/>
    <mergeCell ref="NCK1704:NCR1704"/>
    <mergeCell ref="MSG1704:MSN1704"/>
    <mergeCell ref="MSO1704:MSV1704"/>
    <mergeCell ref="MSW1704:MTD1704"/>
    <mergeCell ref="MTE1704:MTL1704"/>
    <mergeCell ref="MTM1704:MTT1704"/>
    <mergeCell ref="MTU1704:MUB1704"/>
    <mergeCell ref="MUC1704:MUJ1704"/>
    <mergeCell ref="MUK1704:MUR1704"/>
    <mergeCell ref="MUS1704:MUZ1704"/>
    <mergeCell ref="MVA1704:MVH1704"/>
    <mergeCell ref="MVI1704:MVP1704"/>
    <mergeCell ref="MVQ1704:MVX1704"/>
    <mergeCell ref="MVY1704:MWF1704"/>
    <mergeCell ref="MWG1704:MWN1704"/>
    <mergeCell ref="MWO1704:MWV1704"/>
    <mergeCell ref="MWW1704:MXD1704"/>
    <mergeCell ref="MXE1704:MXL1704"/>
    <mergeCell ref="MNA1704:MNH1704"/>
    <mergeCell ref="MNI1704:MNP1704"/>
    <mergeCell ref="MNQ1704:MNX1704"/>
    <mergeCell ref="MNY1704:MOF1704"/>
    <mergeCell ref="MOG1704:MON1704"/>
    <mergeCell ref="MOO1704:MOV1704"/>
    <mergeCell ref="MOW1704:MPD1704"/>
    <mergeCell ref="MPE1704:MPL1704"/>
    <mergeCell ref="MPM1704:MPT1704"/>
    <mergeCell ref="MPU1704:MQB1704"/>
    <mergeCell ref="MQC1704:MQJ1704"/>
    <mergeCell ref="MQK1704:MQR1704"/>
    <mergeCell ref="MQS1704:MQZ1704"/>
    <mergeCell ref="MRA1704:MRH1704"/>
    <mergeCell ref="MRI1704:MRP1704"/>
    <mergeCell ref="MRQ1704:MRX1704"/>
    <mergeCell ref="MRY1704:MSF1704"/>
    <mergeCell ref="MHU1704:MIB1704"/>
    <mergeCell ref="MIC1704:MIJ1704"/>
    <mergeCell ref="MIK1704:MIR1704"/>
    <mergeCell ref="MIS1704:MIZ1704"/>
    <mergeCell ref="MJA1704:MJH1704"/>
    <mergeCell ref="MJI1704:MJP1704"/>
    <mergeCell ref="MJQ1704:MJX1704"/>
    <mergeCell ref="MJY1704:MKF1704"/>
    <mergeCell ref="MKG1704:MKN1704"/>
    <mergeCell ref="MKO1704:MKV1704"/>
    <mergeCell ref="MKW1704:MLD1704"/>
    <mergeCell ref="MLE1704:MLL1704"/>
    <mergeCell ref="MLM1704:MLT1704"/>
    <mergeCell ref="MLU1704:MMB1704"/>
    <mergeCell ref="MMC1704:MMJ1704"/>
    <mergeCell ref="MMK1704:MMR1704"/>
    <mergeCell ref="MMS1704:MMZ1704"/>
    <mergeCell ref="MCO1704:MCV1704"/>
    <mergeCell ref="MCW1704:MDD1704"/>
    <mergeCell ref="MDE1704:MDL1704"/>
    <mergeCell ref="MDM1704:MDT1704"/>
    <mergeCell ref="MDU1704:MEB1704"/>
    <mergeCell ref="MEC1704:MEJ1704"/>
    <mergeCell ref="MEK1704:MER1704"/>
    <mergeCell ref="MES1704:MEZ1704"/>
    <mergeCell ref="MFA1704:MFH1704"/>
    <mergeCell ref="MFI1704:MFP1704"/>
    <mergeCell ref="MFQ1704:MFX1704"/>
    <mergeCell ref="MFY1704:MGF1704"/>
    <mergeCell ref="MGG1704:MGN1704"/>
    <mergeCell ref="MGO1704:MGV1704"/>
    <mergeCell ref="MGW1704:MHD1704"/>
    <mergeCell ref="MHE1704:MHL1704"/>
    <mergeCell ref="MHM1704:MHT1704"/>
    <mergeCell ref="LXI1704:LXP1704"/>
    <mergeCell ref="LXQ1704:LXX1704"/>
    <mergeCell ref="LXY1704:LYF1704"/>
    <mergeCell ref="LYG1704:LYN1704"/>
    <mergeCell ref="LYO1704:LYV1704"/>
    <mergeCell ref="LYW1704:LZD1704"/>
    <mergeCell ref="LZE1704:LZL1704"/>
    <mergeCell ref="LZM1704:LZT1704"/>
    <mergeCell ref="LZU1704:MAB1704"/>
    <mergeCell ref="MAC1704:MAJ1704"/>
    <mergeCell ref="MAK1704:MAR1704"/>
    <mergeCell ref="MAS1704:MAZ1704"/>
    <mergeCell ref="MBA1704:MBH1704"/>
    <mergeCell ref="MBI1704:MBP1704"/>
    <mergeCell ref="MBQ1704:MBX1704"/>
    <mergeCell ref="MBY1704:MCF1704"/>
    <mergeCell ref="MCG1704:MCN1704"/>
    <mergeCell ref="LSC1704:LSJ1704"/>
    <mergeCell ref="LSK1704:LSR1704"/>
    <mergeCell ref="LSS1704:LSZ1704"/>
    <mergeCell ref="LTA1704:LTH1704"/>
    <mergeCell ref="LTI1704:LTP1704"/>
    <mergeCell ref="LTQ1704:LTX1704"/>
    <mergeCell ref="LTY1704:LUF1704"/>
    <mergeCell ref="LUG1704:LUN1704"/>
    <mergeCell ref="LUO1704:LUV1704"/>
    <mergeCell ref="LUW1704:LVD1704"/>
    <mergeCell ref="LVE1704:LVL1704"/>
    <mergeCell ref="LVM1704:LVT1704"/>
    <mergeCell ref="LVU1704:LWB1704"/>
    <mergeCell ref="LWC1704:LWJ1704"/>
    <mergeCell ref="LWK1704:LWR1704"/>
    <mergeCell ref="LWS1704:LWZ1704"/>
    <mergeCell ref="LXA1704:LXH1704"/>
    <mergeCell ref="LMW1704:LND1704"/>
    <mergeCell ref="LNE1704:LNL1704"/>
    <mergeCell ref="LNM1704:LNT1704"/>
    <mergeCell ref="LNU1704:LOB1704"/>
    <mergeCell ref="LOC1704:LOJ1704"/>
    <mergeCell ref="LOK1704:LOR1704"/>
    <mergeCell ref="LOS1704:LOZ1704"/>
    <mergeCell ref="LPA1704:LPH1704"/>
    <mergeCell ref="LPI1704:LPP1704"/>
    <mergeCell ref="LPQ1704:LPX1704"/>
    <mergeCell ref="LPY1704:LQF1704"/>
    <mergeCell ref="LQG1704:LQN1704"/>
    <mergeCell ref="LQO1704:LQV1704"/>
    <mergeCell ref="LQW1704:LRD1704"/>
    <mergeCell ref="LRE1704:LRL1704"/>
    <mergeCell ref="LRM1704:LRT1704"/>
    <mergeCell ref="LRU1704:LSB1704"/>
    <mergeCell ref="LHQ1704:LHX1704"/>
    <mergeCell ref="LHY1704:LIF1704"/>
    <mergeCell ref="LIG1704:LIN1704"/>
    <mergeCell ref="LIO1704:LIV1704"/>
    <mergeCell ref="LIW1704:LJD1704"/>
    <mergeCell ref="LJE1704:LJL1704"/>
    <mergeCell ref="LJM1704:LJT1704"/>
    <mergeCell ref="LJU1704:LKB1704"/>
    <mergeCell ref="LKC1704:LKJ1704"/>
    <mergeCell ref="LKK1704:LKR1704"/>
    <mergeCell ref="LKS1704:LKZ1704"/>
    <mergeCell ref="LLA1704:LLH1704"/>
    <mergeCell ref="LLI1704:LLP1704"/>
    <mergeCell ref="LLQ1704:LLX1704"/>
    <mergeCell ref="LLY1704:LMF1704"/>
    <mergeCell ref="LMG1704:LMN1704"/>
    <mergeCell ref="LMO1704:LMV1704"/>
    <mergeCell ref="LCK1704:LCR1704"/>
    <mergeCell ref="LCS1704:LCZ1704"/>
    <mergeCell ref="LDA1704:LDH1704"/>
    <mergeCell ref="LDI1704:LDP1704"/>
    <mergeCell ref="LDQ1704:LDX1704"/>
    <mergeCell ref="LDY1704:LEF1704"/>
    <mergeCell ref="LEG1704:LEN1704"/>
    <mergeCell ref="LEO1704:LEV1704"/>
    <mergeCell ref="LEW1704:LFD1704"/>
    <mergeCell ref="LFE1704:LFL1704"/>
    <mergeCell ref="LFM1704:LFT1704"/>
    <mergeCell ref="LFU1704:LGB1704"/>
    <mergeCell ref="LGC1704:LGJ1704"/>
    <mergeCell ref="LGK1704:LGR1704"/>
    <mergeCell ref="LGS1704:LGZ1704"/>
    <mergeCell ref="LHA1704:LHH1704"/>
    <mergeCell ref="LHI1704:LHP1704"/>
    <mergeCell ref="KXE1704:KXL1704"/>
    <mergeCell ref="KXM1704:KXT1704"/>
    <mergeCell ref="KXU1704:KYB1704"/>
    <mergeCell ref="KYC1704:KYJ1704"/>
    <mergeCell ref="KYK1704:KYR1704"/>
    <mergeCell ref="KYS1704:KYZ1704"/>
    <mergeCell ref="KZA1704:KZH1704"/>
    <mergeCell ref="KZI1704:KZP1704"/>
    <mergeCell ref="KZQ1704:KZX1704"/>
    <mergeCell ref="KZY1704:LAF1704"/>
    <mergeCell ref="LAG1704:LAN1704"/>
    <mergeCell ref="LAO1704:LAV1704"/>
    <mergeCell ref="LAW1704:LBD1704"/>
    <mergeCell ref="LBE1704:LBL1704"/>
    <mergeCell ref="LBM1704:LBT1704"/>
    <mergeCell ref="LBU1704:LCB1704"/>
    <mergeCell ref="LCC1704:LCJ1704"/>
    <mergeCell ref="KRY1704:KSF1704"/>
    <mergeCell ref="KSG1704:KSN1704"/>
    <mergeCell ref="KSO1704:KSV1704"/>
    <mergeCell ref="KSW1704:KTD1704"/>
    <mergeCell ref="KTE1704:KTL1704"/>
    <mergeCell ref="KTM1704:KTT1704"/>
    <mergeCell ref="KTU1704:KUB1704"/>
    <mergeCell ref="KUC1704:KUJ1704"/>
    <mergeCell ref="KUK1704:KUR1704"/>
    <mergeCell ref="KUS1704:KUZ1704"/>
    <mergeCell ref="KVA1704:KVH1704"/>
    <mergeCell ref="KVI1704:KVP1704"/>
    <mergeCell ref="KVQ1704:KVX1704"/>
    <mergeCell ref="KVY1704:KWF1704"/>
    <mergeCell ref="KWG1704:KWN1704"/>
    <mergeCell ref="KWO1704:KWV1704"/>
    <mergeCell ref="KWW1704:KXD1704"/>
    <mergeCell ref="KMS1704:KMZ1704"/>
    <mergeCell ref="KNA1704:KNH1704"/>
    <mergeCell ref="KNI1704:KNP1704"/>
    <mergeCell ref="KNQ1704:KNX1704"/>
    <mergeCell ref="KNY1704:KOF1704"/>
    <mergeCell ref="KOG1704:KON1704"/>
    <mergeCell ref="KOO1704:KOV1704"/>
    <mergeCell ref="KOW1704:KPD1704"/>
    <mergeCell ref="KPE1704:KPL1704"/>
    <mergeCell ref="KPM1704:KPT1704"/>
    <mergeCell ref="KPU1704:KQB1704"/>
    <mergeCell ref="KQC1704:KQJ1704"/>
    <mergeCell ref="KQK1704:KQR1704"/>
    <mergeCell ref="KQS1704:KQZ1704"/>
    <mergeCell ref="KRA1704:KRH1704"/>
    <mergeCell ref="KRI1704:KRP1704"/>
    <mergeCell ref="KRQ1704:KRX1704"/>
    <mergeCell ref="KHM1704:KHT1704"/>
    <mergeCell ref="KHU1704:KIB1704"/>
    <mergeCell ref="KIC1704:KIJ1704"/>
    <mergeCell ref="KIK1704:KIR1704"/>
    <mergeCell ref="KIS1704:KIZ1704"/>
    <mergeCell ref="KJA1704:KJH1704"/>
    <mergeCell ref="KJI1704:KJP1704"/>
    <mergeCell ref="KJQ1704:KJX1704"/>
    <mergeCell ref="KJY1704:KKF1704"/>
    <mergeCell ref="KKG1704:KKN1704"/>
    <mergeCell ref="KKO1704:KKV1704"/>
    <mergeCell ref="KKW1704:KLD1704"/>
    <mergeCell ref="KLE1704:KLL1704"/>
    <mergeCell ref="KLM1704:KLT1704"/>
    <mergeCell ref="KLU1704:KMB1704"/>
    <mergeCell ref="KMC1704:KMJ1704"/>
    <mergeCell ref="KMK1704:KMR1704"/>
    <mergeCell ref="KCG1704:KCN1704"/>
    <mergeCell ref="KCO1704:KCV1704"/>
    <mergeCell ref="KCW1704:KDD1704"/>
    <mergeCell ref="KDE1704:KDL1704"/>
    <mergeCell ref="KDM1704:KDT1704"/>
    <mergeCell ref="KDU1704:KEB1704"/>
    <mergeCell ref="KEC1704:KEJ1704"/>
    <mergeCell ref="KEK1704:KER1704"/>
    <mergeCell ref="KES1704:KEZ1704"/>
    <mergeCell ref="KFA1704:KFH1704"/>
    <mergeCell ref="KFI1704:KFP1704"/>
    <mergeCell ref="KFQ1704:KFX1704"/>
    <mergeCell ref="KFY1704:KGF1704"/>
    <mergeCell ref="KGG1704:KGN1704"/>
    <mergeCell ref="KGO1704:KGV1704"/>
    <mergeCell ref="KGW1704:KHD1704"/>
    <mergeCell ref="KHE1704:KHL1704"/>
    <mergeCell ref="JXA1704:JXH1704"/>
    <mergeCell ref="JXI1704:JXP1704"/>
    <mergeCell ref="JXQ1704:JXX1704"/>
    <mergeCell ref="JXY1704:JYF1704"/>
    <mergeCell ref="JYG1704:JYN1704"/>
    <mergeCell ref="JYO1704:JYV1704"/>
    <mergeCell ref="JYW1704:JZD1704"/>
    <mergeCell ref="JZE1704:JZL1704"/>
    <mergeCell ref="JZM1704:JZT1704"/>
    <mergeCell ref="JZU1704:KAB1704"/>
    <mergeCell ref="KAC1704:KAJ1704"/>
    <mergeCell ref="KAK1704:KAR1704"/>
    <mergeCell ref="KAS1704:KAZ1704"/>
    <mergeCell ref="KBA1704:KBH1704"/>
    <mergeCell ref="KBI1704:KBP1704"/>
    <mergeCell ref="KBQ1704:KBX1704"/>
    <mergeCell ref="KBY1704:KCF1704"/>
    <mergeCell ref="JRU1704:JSB1704"/>
    <mergeCell ref="JSC1704:JSJ1704"/>
    <mergeCell ref="JSK1704:JSR1704"/>
    <mergeCell ref="JSS1704:JSZ1704"/>
    <mergeCell ref="JTA1704:JTH1704"/>
    <mergeCell ref="JTI1704:JTP1704"/>
    <mergeCell ref="JTQ1704:JTX1704"/>
    <mergeCell ref="JTY1704:JUF1704"/>
    <mergeCell ref="JUG1704:JUN1704"/>
    <mergeCell ref="JUO1704:JUV1704"/>
    <mergeCell ref="JUW1704:JVD1704"/>
    <mergeCell ref="JVE1704:JVL1704"/>
    <mergeCell ref="JVM1704:JVT1704"/>
    <mergeCell ref="JVU1704:JWB1704"/>
    <mergeCell ref="JWC1704:JWJ1704"/>
    <mergeCell ref="JWK1704:JWR1704"/>
    <mergeCell ref="JWS1704:JWZ1704"/>
    <mergeCell ref="JMO1704:JMV1704"/>
    <mergeCell ref="JMW1704:JND1704"/>
    <mergeCell ref="JNE1704:JNL1704"/>
    <mergeCell ref="JNM1704:JNT1704"/>
    <mergeCell ref="JNU1704:JOB1704"/>
    <mergeCell ref="JOC1704:JOJ1704"/>
    <mergeCell ref="JOK1704:JOR1704"/>
    <mergeCell ref="JOS1704:JOZ1704"/>
    <mergeCell ref="JPA1704:JPH1704"/>
    <mergeCell ref="JPI1704:JPP1704"/>
    <mergeCell ref="JPQ1704:JPX1704"/>
    <mergeCell ref="JPY1704:JQF1704"/>
    <mergeCell ref="JQG1704:JQN1704"/>
    <mergeCell ref="JQO1704:JQV1704"/>
    <mergeCell ref="JQW1704:JRD1704"/>
    <mergeCell ref="JRE1704:JRL1704"/>
    <mergeCell ref="JRM1704:JRT1704"/>
    <mergeCell ref="JHI1704:JHP1704"/>
    <mergeCell ref="JHQ1704:JHX1704"/>
    <mergeCell ref="JHY1704:JIF1704"/>
    <mergeCell ref="JIG1704:JIN1704"/>
    <mergeCell ref="JIO1704:JIV1704"/>
    <mergeCell ref="JIW1704:JJD1704"/>
    <mergeCell ref="JJE1704:JJL1704"/>
    <mergeCell ref="JJM1704:JJT1704"/>
    <mergeCell ref="JJU1704:JKB1704"/>
    <mergeCell ref="JKC1704:JKJ1704"/>
    <mergeCell ref="JKK1704:JKR1704"/>
    <mergeCell ref="JKS1704:JKZ1704"/>
    <mergeCell ref="JLA1704:JLH1704"/>
    <mergeCell ref="JLI1704:JLP1704"/>
    <mergeCell ref="JLQ1704:JLX1704"/>
    <mergeCell ref="JLY1704:JMF1704"/>
    <mergeCell ref="JMG1704:JMN1704"/>
    <mergeCell ref="JCC1704:JCJ1704"/>
    <mergeCell ref="JCK1704:JCR1704"/>
    <mergeCell ref="JCS1704:JCZ1704"/>
    <mergeCell ref="JDA1704:JDH1704"/>
    <mergeCell ref="JDI1704:JDP1704"/>
    <mergeCell ref="JDQ1704:JDX1704"/>
    <mergeCell ref="JDY1704:JEF1704"/>
    <mergeCell ref="JEG1704:JEN1704"/>
    <mergeCell ref="JEO1704:JEV1704"/>
    <mergeCell ref="JEW1704:JFD1704"/>
    <mergeCell ref="JFE1704:JFL1704"/>
    <mergeCell ref="JFM1704:JFT1704"/>
    <mergeCell ref="JFU1704:JGB1704"/>
    <mergeCell ref="JGC1704:JGJ1704"/>
    <mergeCell ref="JGK1704:JGR1704"/>
    <mergeCell ref="JGS1704:JGZ1704"/>
    <mergeCell ref="JHA1704:JHH1704"/>
    <mergeCell ref="IWW1704:IXD1704"/>
    <mergeCell ref="IXE1704:IXL1704"/>
    <mergeCell ref="IXM1704:IXT1704"/>
    <mergeCell ref="IXU1704:IYB1704"/>
    <mergeCell ref="IYC1704:IYJ1704"/>
    <mergeCell ref="IYK1704:IYR1704"/>
    <mergeCell ref="IYS1704:IYZ1704"/>
    <mergeCell ref="IZA1704:IZH1704"/>
    <mergeCell ref="IZI1704:IZP1704"/>
    <mergeCell ref="IZQ1704:IZX1704"/>
    <mergeCell ref="IZY1704:JAF1704"/>
    <mergeCell ref="JAG1704:JAN1704"/>
    <mergeCell ref="JAO1704:JAV1704"/>
    <mergeCell ref="JAW1704:JBD1704"/>
    <mergeCell ref="JBE1704:JBL1704"/>
    <mergeCell ref="JBM1704:JBT1704"/>
    <mergeCell ref="JBU1704:JCB1704"/>
    <mergeCell ref="IRQ1704:IRX1704"/>
    <mergeCell ref="IRY1704:ISF1704"/>
    <mergeCell ref="ISG1704:ISN1704"/>
    <mergeCell ref="ISO1704:ISV1704"/>
    <mergeCell ref="ISW1704:ITD1704"/>
    <mergeCell ref="ITE1704:ITL1704"/>
    <mergeCell ref="ITM1704:ITT1704"/>
    <mergeCell ref="ITU1704:IUB1704"/>
    <mergeCell ref="IUC1704:IUJ1704"/>
    <mergeCell ref="IUK1704:IUR1704"/>
    <mergeCell ref="IUS1704:IUZ1704"/>
    <mergeCell ref="IVA1704:IVH1704"/>
    <mergeCell ref="IVI1704:IVP1704"/>
    <mergeCell ref="IVQ1704:IVX1704"/>
    <mergeCell ref="IVY1704:IWF1704"/>
    <mergeCell ref="IWG1704:IWN1704"/>
    <mergeCell ref="IWO1704:IWV1704"/>
    <mergeCell ref="IMK1704:IMR1704"/>
    <mergeCell ref="IMS1704:IMZ1704"/>
    <mergeCell ref="INA1704:INH1704"/>
    <mergeCell ref="INI1704:INP1704"/>
    <mergeCell ref="INQ1704:INX1704"/>
    <mergeCell ref="INY1704:IOF1704"/>
    <mergeCell ref="IOG1704:ION1704"/>
    <mergeCell ref="IOO1704:IOV1704"/>
    <mergeCell ref="IOW1704:IPD1704"/>
    <mergeCell ref="IPE1704:IPL1704"/>
    <mergeCell ref="IPM1704:IPT1704"/>
    <mergeCell ref="IPU1704:IQB1704"/>
    <mergeCell ref="IQC1704:IQJ1704"/>
    <mergeCell ref="IQK1704:IQR1704"/>
    <mergeCell ref="IQS1704:IQZ1704"/>
    <mergeCell ref="IRA1704:IRH1704"/>
    <mergeCell ref="IRI1704:IRP1704"/>
    <mergeCell ref="IHE1704:IHL1704"/>
    <mergeCell ref="IHM1704:IHT1704"/>
    <mergeCell ref="IHU1704:IIB1704"/>
    <mergeCell ref="IIC1704:IIJ1704"/>
    <mergeCell ref="IIK1704:IIR1704"/>
    <mergeCell ref="IIS1704:IIZ1704"/>
    <mergeCell ref="IJA1704:IJH1704"/>
    <mergeCell ref="IJI1704:IJP1704"/>
    <mergeCell ref="IJQ1704:IJX1704"/>
    <mergeCell ref="IJY1704:IKF1704"/>
    <mergeCell ref="IKG1704:IKN1704"/>
    <mergeCell ref="IKO1704:IKV1704"/>
    <mergeCell ref="IKW1704:ILD1704"/>
    <mergeCell ref="ILE1704:ILL1704"/>
    <mergeCell ref="ILM1704:ILT1704"/>
    <mergeCell ref="ILU1704:IMB1704"/>
    <mergeCell ref="IMC1704:IMJ1704"/>
    <mergeCell ref="IBY1704:ICF1704"/>
    <mergeCell ref="ICG1704:ICN1704"/>
    <mergeCell ref="ICO1704:ICV1704"/>
    <mergeCell ref="ICW1704:IDD1704"/>
    <mergeCell ref="IDE1704:IDL1704"/>
    <mergeCell ref="IDM1704:IDT1704"/>
    <mergeCell ref="IDU1704:IEB1704"/>
    <mergeCell ref="IEC1704:IEJ1704"/>
    <mergeCell ref="IEK1704:IER1704"/>
    <mergeCell ref="IES1704:IEZ1704"/>
    <mergeCell ref="IFA1704:IFH1704"/>
    <mergeCell ref="IFI1704:IFP1704"/>
    <mergeCell ref="IFQ1704:IFX1704"/>
    <mergeCell ref="IFY1704:IGF1704"/>
    <mergeCell ref="IGG1704:IGN1704"/>
    <mergeCell ref="IGO1704:IGV1704"/>
    <mergeCell ref="IGW1704:IHD1704"/>
    <mergeCell ref="HWS1704:HWZ1704"/>
    <mergeCell ref="HXA1704:HXH1704"/>
    <mergeCell ref="HXI1704:HXP1704"/>
    <mergeCell ref="HXQ1704:HXX1704"/>
    <mergeCell ref="HXY1704:HYF1704"/>
    <mergeCell ref="HYG1704:HYN1704"/>
    <mergeCell ref="HYO1704:HYV1704"/>
    <mergeCell ref="HYW1704:HZD1704"/>
    <mergeCell ref="HZE1704:HZL1704"/>
    <mergeCell ref="HZM1704:HZT1704"/>
    <mergeCell ref="HZU1704:IAB1704"/>
    <mergeCell ref="IAC1704:IAJ1704"/>
    <mergeCell ref="IAK1704:IAR1704"/>
    <mergeCell ref="IAS1704:IAZ1704"/>
    <mergeCell ref="IBA1704:IBH1704"/>
    <mergeCell ref="IBI1704:IBP1704"/>
    <mergeCell ref="IBQ1704:IBX1704"/>
    <mergeCell ref="HRM1704:HRT1704"/>
    <mergeCell ref="HRU1704:HSB1704"/>
    <mergeCell ref="HSC1704:HSJ1704"/>
    <mergeCell ref="HSK1704:HSR1704"/>
    <mergeCell ref="HSS1704:HSZ1704"/>
    <mergeCell ref="HTA1704:HTH1704"/>
    <mergeCell ref="HTI1704:HTP1704"/>
    <mergeCell ref="HTQ1704:HTX1704"/>
    <mergeCell ref="HTY1704:HUF1704"/>
    <mergeCell ref="HUG1704:HUN1704"/>
    <mergeCell ref="HUO1704:HUV1704"/>
    <mergeCell ref="HUW1704:HVD1704"/>
    <mergeCell ref="HVE1704:HVL1704"/>
    <mergeCell ref="HVM1704:HVT1704"/>
    <mergeCell ref="HVU1704:HWB1704"/>
    <mergeCell ref="HWC1704:HWJ1704"/>
    <mergeCell ref="HWK1704:HWR1704"/>
    <mergeCell ref="HMG1704:HMN1704"/>
    <mergeCell ref="HMO1704:HMV1704"/>
    <mergeCell ref="HMW1704:HND1704"/>
    <mergeCell ref="HNE1704:HNL1704"/>
    <mergeCell ref="HNM1704:HNT1704"/>
    <mergeCell ref="HNU1704:HOB1704"/>
    <mergeCell ref="HOC1704:HOJ1704"/>
    <mergeCell ref="HOK1704:HOR1704"/>
    <mergeCell ref="HOS1704:HOZ1704"/>
    <mergeCell ref="HPA1704:HPH1704"/>
    <mergeCell ref="HPI1704:HPP1704"/>
    <mergeCell ref="HPQ1704:HPX1704"/>
    <mergeCell ref="HPY1704:HQF1704"/>
    <mergeCell ref="HQG1704:HQN1704"/>
    <mergeCell ref="HQO1704:HQV1704"/>
    <mergeCell ref="HQW1704:HRD1704"/>
    <mergeCell ref="HRE1704:HRL1704"/>
    <mergeCell ref="HHA1704:HHH1704"/>
    <mergeCell ref="HHI1704:HHP1704"/>
    <mergeCell ref="HHQ1704:HHX1704"/>
    <mergeCell ref="HHY1704:HIF1704"/>
    <mergeCell ref="HIG1704:HIN1704"/>
    <mergeCell ref="HIO1704:HIV1704"/>
    <mergeCell ref="HIW1704:HJD1704"/>
    <mergeCell ref="HJE1704:HJL1704"/>
    <mergeCell ref="HJM1704:HJT1704"/>
    <mergeCell ref="HJU1704:HKB1704"/>
    <mergeCell ref="HKC1704:HKJ1704"/>
    <mergeCell ref="HKK1704:HKR1704"/>
    <mergeCell ref="HKS1704:HKZ1704"/>
    <mergeCell ref="HLA1704:HLH1704"/>
    <mergeCell ref="HLI1704:HLP1704"/>
    <mergeCell ref="HLQ1704:HLX1704"/>
    <mergeCell ref="HLY1704:HMF1704"/>
    <mergeCell ref="HBU1704:HCB1704"/>
    <mergeCell ref="HCC1704:HCJ1704"/>
    <mergeCell ref="HCK1704:HCR1704"/>
    <mergeCell ref="HCS1704:HCZ1704"/>
    <mergeCell ref="HDA1704:HDH1704"/>
    <mergeCell ref="HDI1704:HDP1704"/>
    <mergeCell ref="HDQ1704:HDX1704"/>
    <mergeCell ref="HDY1704:HEF1704"/>
    <mergeCell ref="HEG1704:HEN1704"/>
    <mergeCell ref="HEO1704:HEV1704"/>
    <mergeCell ref="HEW1704:HFD1704"/>
    <mergeCell ref="HFE1704:HFL1704"/>
    <mergeCell ref="HFM1704:HFT1704"/>
    <mergeCell ref="HFU1704:HGB1704"/>
    <mergeCell ref="HGC1704:HGJ1704"/>
    <mergeCell ref="HGK1704:HGR1704"/>
    <mergeCell ref="HGS1704:HGZ1704"/>
    <mergeCell ref="GWO1704:GWV1704"/>
    <mergeCell ref="GWW1704:GXD1704"/>
    <mergeCell ref="GXE1704:GXL1704"/>
    <mergeCell ref="GXM1704:GXT1704"/>
    <mergeCell ref="GXU1704:GYB1704"/>
    <mergeCell ref="GYC1704:GYJ1704"/>
    <mergeCell ref="GYK1704:GYR1704"/>
    <mergeCell ref="GYS1704:GYZ1704"/>
    <mergeCell ref="GZA1704:GZH1704"/>
    <mergeCell ref="GZI1704:GZP1704"/>
    <mergeCell ref="GZQ1704:GZX1704"/>
    <mergeCell ref="GZY1704:HAF1704"/>
    <mergeCell ref="HAG1704:HAN1704"/>
    <mergeCell ref="HAO1704:HAV1704"/>
    <mergeCell ref="HAW1704:HBD1704"/>
    <mergeCell ref="HBE1704:HBL1704"/>
    <mergeCell ref="HBM1704:HBT1704"/>
    <mergeCell ref="GRI1704:GRP1704"/>
    <mergeCell ref="GRQ1704:GRX1704"/>
    <mergeCell ref="GRY1704:GSF1704"/>
    <mergeCell ref="GSG1704:GSN1704"/>
    <mergeCell ref="GSO1704:GSV1704"/>
    <mergeCell ref="GSW1704:GTD1704"/>
    <mergeCell ref="GTE1704:GTL1704"/>
    <mergeCell ref="GTM1704:GTT1704"/>
    <mergeCell ref="GTU1704:GUB1704"/>
    <mergeCell ref="GUC1704:GUJ1704"/>
    <mergeCell ref="GUK1704:GUR1704"/>
    <mergeCell ref="GUS1704:GUZ1704"/>
    <mergeCell ref="GVA1704:GVH1704"/>
    <mergeCell ref="GVI1704:GVP1704"/>
    <mergeCell ref="GVQ1704:GVX1704"/>
    <mergeCell ref="GVY1704:GWF1704"/>
    <mergeCell ref="GWG1704:GWN1704"/>
    <mergeCell ref="GMC1704:GMJ1704"/>
    <mergeCell ref="GMK1704:GMR1704"/>
    <mergeCell ref="GMS1704:GMZ1704"/>
    <mergeCell ref="GNA1704:GNH1704"/>
    <mergeCell ref="GNI1704:GNP1704"/>
    <mergeCell ref="GNQ1704:GNX1704"/>
    <mergeCell ref="GNY1704:GOF1704"/>
    <mergeCell ref="GOG1704:GON1704"/>
    <mergeCell ref="GOO1704:GOV1704"/>
    <mergeCell ref="GOW1704:GPD1704"/>
    <mergeCell ref="GPE1704:GPL1704"/>
    <mergeCell ref="GPM1704:GPT1704"/>
    <mergeCell ref="GPU1704:GQB1704"/>
    <mergeCell ref="GQC1704:GQJ1704"/>
    <mergeCell ref="GQK1704:GQR1704"/>
    <mergeCell ref="GQS1704:GQZ1704"/>
    <mergeCell ref="GRA1704:GRH1704"/>
    <mergeCell ref="GGW1704:GHD1704"/>
    <mergeCell ref="GHE1704:GHL1704"/>
    <mergeCell ref="GHM1704:GHT1704"/>
    <mergeCell ref="GHU1704:GIB1704"/>
    <mergeCell ref="GIC1704:GIJ1704"/>
    <mergeCell ref="GIK1704:GIR1704"/>
    <mergeCell ref="GIS1704:GIZ1704"/>
    <mergeCell ref="GJA1704:GJH1704"/>
    <mergeCell ref="GJI1704:GJP1704"/>
    <mergeCell ref="GJQ1704:GJX1704"/>
    <mergeCell ref="GJY1704:GKF1704"/>
    <mergeCell ref="GKG1704:GKN1704"/>
    <mergeCell ref="GKO1704:GKV1704"/>
    <mergeCell ref="GKW1704:GLD1704"/>
    <mergeCell ref="GLE1704:GLL1704"/>
    <mergeCell ref="GLM1704:GLT1704"/>
    <mergeCell ref="GLU1704:GMB1704"/>
    <mergeCell ref="GBQ1704:GBX1704"/>
    <mergeCell ref="GBY1704:GCF1704"/>
    <mergeCell ref="GCG1704:GCN1704"/>
    <mergeCell ref="GCO1704:GCV1704"/>
    <mergeCell ref="GCW1704:GDD1704"/>
    <mergeCell ref="GDE1704:GDL1704"/>
    <mergeCell ref="GDM1704:GDT1704"/>
    <mergeCell ref="GDU1704:GEB1704"/>
    <mergeCell ref="GEC1704:GEJ1704"/>
    <mergeCell ref="GEK1704:GER1704"/>
    <mergeCell ref="GES1704:GEZ1704"/>
    <mergeCell ref="GFA1704:GFH1704"/>
    <mergeCell ref="GFI1704:GFP1704"/>
    <mergeCell ref="GFQ1704:GFX1704"/>
    <mergeCell ref="GFY1704:GGF1704"/>
    <mergeCell ref="GGG1704:GGN1704"/>
    <mergeCell ref="GGO1704:GGV1704"/>
    <mergeCell ref="FWS1704:FWZ1704"/>
    <mergeCell ref="FXA1704:FXH1704"/>
    <mergeCell ref="FXI1704:FXP1704"/>
    <mergeCell ref="FXQ1704:FXX1704"/>
    <mergeCell ref="FXY1704:FYF1704"/>
    <mergeCell ref="FYG1704:FYN1704"/>
    <mergeCell ref="FYO1704:FYV1704"/>
    <mergeCell ref="FYW1704:FZD1704"/>
    <mergeCell ref="FZE1704:FZL1704"/>
    <mergeCell ref="FZM1704:FZT1704"/>
    <mergeCell ref="FZU1704:GAB1704"/>
    <mergeCell ref="GAC1704:GAJ1704"/>
    <mergeCell ref="GAK1704:GAR1704"/>
    <mergeCell ref="GAS1704:GAZ1704"/>
    <mergeCell ref="GBA1704:GBH1704"/>
    <mergeCell ref="GBI1704:GBP1704"/>
    <mergeCell ref="FRE1704:FRL1704"/>
    <mergeCell ref="FRM1704:FRT1704"/>
    <mergeCell ref="FRU1704:FSB1704"/>
    <mergeCell ref="FSC1704:FSJ1704"/>
    <mergeCell ref="FSK1704:FSR1704"/>
    <mergeCell ref="FSS1704:FSZ1704"/>
    <mergeCell ref="FTA1704:FTH1704"/>
    <mergeCell ref="FTI1704:FTP1704"/>
    <mergeCell ref="FTQ1704:FTX1704"/>
    <mergeCell ref="FTY1704:FUF1704"/>
    <mergeCell ref="FUG1704:FUN1704"/>
    <mergeCell ref="FUO1704:FUV1704"/>
    <mergeCell ref="FUW1704:FVD1704"/>
    <mergeCell ref="FVE1704:FVL1704"/>
    <mergeCell ref="FVM1704:FVT1704"/>
    <mergeCell ref="FVU1704:FWB1704"/>
    <mergeCell ref="FWC1704:FWJ1704"/>
    <mergeCell ref="FMO1704:FMV1704"/>
    <mergeCell ref="FMW1704:FND1704"/>
    <mergeCell ref="FNE1704:FNL1704"/>
    <mergeCell ref="FNM1704:FNT1704"/>
    <mergeCell ref="FNU1704:FOB1704"/>
    <mergeCell ref="FOC1704:FOJ1704"/>
    <mergeCell ref="FOK1704:FOR1704"/>
    <mergeCell ref="FOS1704:FOZ1704"/>
    <mergeCell ref="FPA1704:FPH1704"/>
    <mergeCell ref="FPI1704:FPP1704"/>
    <mergeCell ref="FPQ1704:FPX1704"/>
    <mergeCell ref="FPY1704:FQF1704"/>
    <mergeCell ref="FQG1704:FQN1704"/>
    <mergeCell ref="FQO1704:FQV1704"/>
    <mergeCell ref="FQW1704:FRD1704"/>
    <mergeCell ref="FGS1704:FGZ1704"/>
    <mergeCell ref="FHA1704:FHH1704"/>
    <mergeCell ref="FHI1704:FHP1704"/>
    <mergeCell ref="FHQ1704:FHX1704"/>
    <mergeCell ref="FHY1704:FIF1704"/>
    <mergeCell ref="FIG1704:FIN1704"/>
    <mergeCell ref="FIO1704:FIV1704"/>
    <mergeCell ref="FIW1704:FJD1704"/>
    <mergeCell ref="FJE1704:FJL1704"/>
    <mergeCell ref="FJM1704:FJT1704"/>
    <mergeCell ref="FJU1704:FKB1704"/>
    <mergeCell ref="FKC1704:FKJ1704"/>
    <mergeCell ref="FKK1704:FKR1704"/>
    <mergeCell ref="FKS1704:FKZ1704"/>
    <mergeCell ref="FLA1704:FLH1704"/>
    <mergeCell ref="FLI1704:FLP1704"/>
    <mergeCell ref="FLQ1704:FLX1704"/>
    <mergeCell ref="FWK1704:FWR1704"/>
    <mergeCell ref="FCK1704:FCR1704"/>
    <mergeCell ref="FCS1704:FCZ1704"/>
    <mergeCell ref="FDA1704:FDH1704"/>
    <mergeCell ref="FDI1704:FDP1704"/>
    <mergeCell ref="FDQ1704:FDX1704"/>
    <mergeCell ref="FDY1704:FEF1704"/>
    <mergeCell ref="FEG1704:FEN1704"/>
    <mergeCell ref="FEO1704:FEV1704"/>
    <mergeCell ref="FEW1704:FFD1704"/>
    <mergeCell ref="FFE1704:FFL1704"/>
    <mergeCell ref="FFM1704:FFT1704"/>
    <mergeCell ref="FFU1704:FGB1704"/>
    <mergeCell ref="FGC1704:FGJ1704"/>
    <mergeCell ref="FGK1704:FGR1704"/>
    <mergeCell ref="EWG1704:EWN1704"/>
    <mergeCell ref="EWO1704:EWV1704"/>
    <mergeCell ref="EWW1704:EXD1704"/>
    <mergeCell ref="EXE1704:EXL1704"/>
    <mergeCell ref="EXM1704:EXT1704"/>
    <mergeCell ref="EXU1704:EYB1704"/>
    <mergeCell ref="EYC1704:EYJ1704"/>
    <mergeCell ref="EYK1704:EYR1704"/>
    <mergeCell ref="EYS1704:EYZ1704"/>
    <mergeCell ref="EZA1704:EZH1704"/>
    <mergeCell ref="EZI1704:EZP1704"/>
    <mergeCell ref="EZQ1704:EZX1704"/>
    <mergeCell ref="EZY1704:FAF1704"/>
    <mergeCell ref="FAG1704:FAN1704"/>
    <mergeCell ref="FAO1704:FAV1704"/>
    <mergeCell ref="FAW1704:FBD1704"/>
    <mergeCell ref="FBE1704:FBL1704"/>
    <mergeCell ref="FLY1704:FMF1704"/>
    <mergeCell ref="FMG1704:FMN1704"/>
    <mergeCell ref="ESG1704:ESN1704"/>
    <mergeCell ref="ESO1704:ESV1704"/>
    <mergeCell ref="ESW1704:ETD1704"/>
    <mergeCell ref="ETE1704:ETL1704"/>
    <mergeCell ref="ETM1704:ETT1704"/>
    <mergeCell ref="ETU1704:EUB1704"/>
    <mergeCell ref="EUC1704:EUJ1704"/>
    <mergeCell ref="EUK1704:EUR1704"/>
    <mergeCell ref="EUS1704:EUZ1704"/>
    <mergeCell ref="EVA1704:EVH1704"/>
    <mergeCell ref="EVI1704:EVP1704"/>
    <mergeCell ref="EVQ1704:EVX1704"/>
    <mergeCell ref="EVY1704:EWF1704"/>
    <mergeCell ref="ELU1704:EMB1704"/>
    <mergeCell ref="EMC1704:EMJ1704"/>
    <mergeCell ref="EMK1704:EMR1704"/>
    <mergeCell ref="EMS1704:EMZ1704"/>
    <mergeCell ref="ENA1704:ENH1704"/>
    <mergeCell ref="ENI1704:ENP1704"/>
    <mergeCell ref="ENQ1704:ENX1704"/>
    <mergeCell ref="ENY1704:EOF1704"/>
    <mergeCell ref="EOG1704:EON1704"/>
    <mergeCell ref="EOO1704:EOV1704"/>
    <mergeCell ref="EOW1704:EPD1704"/>
    <mergeCell ref="EPE1704:EPL1704"/>
    <mergeCell ref="EPM1704:EPT1704"/>
    <mergeCell ref="EPU1704:EQB1704"/>
    <mergeCell ref="EQC1704:EQJ1704"/>
    <mergeCell ref="EQK1704:EQR1704"/>
    <mergeCell ref="EQS1704:EQZ1704"/>
    <mergeCell ref="FBM1704:FBT1704"/>
    <mergeCell ref="FBU1704:FCB1704"/>
    <mergeCell ref="FCC1704:FCJ1704"/>
    <mergeCell ref="EIC1704:EIJ1704"/>
    <mergeCell ref="EIK1704:EIR1704"/>
    <mergeCell ref="EIS1704:EIZ1704"/>
    <mergeCell ref="EJA1704:EJH1704"/>
    <mergeCell ref="EJI1704:EJP1704"/>
    <mergeCell ref="EJQ1704:EJX1704"/>
    <mergeCell ref="EJY1704:EKF1704"/>
    <mergeCell ref="EKG1704:EKN1704"/>
    <mergeCell ref="EKO1704:EKV1704"/>
    <mergeCell ref="EKW1704:ELD1704"/>
    <mergeCell ref="ELE1704:ELL1704"/>
    <mergeCell ref="ELM1704:ELT1704"/>
    <mergeCell ref="EBI1704:EBP1704"/>
    <mergeCell ref="EBQ1704:EBX1704"/>
    <mergeCell ref="EBY1704:ECF1704"/>
    <mergeCell ref="ECG1704:ECN1704"/>
    <mergeCell ref="ECO1704:ECV1704"/>
    <mergeCell ref="ECW1704:EDD1704"/>
    <mergeCell ref="EDE1704:EDL1704"/>
    <mergeCell ref="EDM1704:EDT1704"/>
    <mergeCell ref="EDU1704:EEB1704"/>
    <mergeCell ref="EEC1704:EEJ1704"/>
    <mergeCell ref="EEK1704:EER1704"/>
    <mergeCell ref="EES1704:EEZ1704"/>
    <mergeCell ref="EFA1704:EFH1704"/>
    <mergeCell ref="EFI1704:EFP1704"/>
    <mergeCell ref="EFQ1704:EFX1704"/>
    <mergeCell ref="EFY1704:EGF1704"/>
    <mergeCell ref="EGG1704:EGN1704"/>
    <mergeCell ref="ERA1704:ERH1704"/>
    <mergeCell ref="ERI1704:ERP1704"/>
    <mergeCell ref="ERQ1704:ERX1704"/>
    <mergeCell ref="ERY1704:ESF1704"/>
    <mergeCell ref="DXY1704:DYF1704"/>
    <mergeCell ref="DYG1704:DYN1704"/>
    <mergeCell ref="DYO1704:DYV1704"/>
    <mergeCell ref="DYW1704:DZD1704"/>
    <mergeCell ref="DZE1704:DZL1704"/>
    <mergeCell ref="DZM1704:DZT1704"/>
    <mergeCell ref="DZU1704:EAB1704"/>
    <mergeCell ref="EAC1704:EAJ1704"/>
    <mergeCell ref="EAK1704:EAR1704"/>
    <mergeCell ref="EAS1704:EAZ1704"/>
    <mergeCell ref="EBA1704:EBH1704"/>
    <mergeCell ref="DQW1704:DRD1704"/>
    <mergeCell ref="DRE1704:DRL1704"/>
    <mergeCell ref="DRM1704:DRT1704"/>
    <mergeCell ref="DRU1704:DSB1704"/>
    <mergeCell ref="DSC1704:DSJ1704"/>
    <mergeCell ref="DSK1704:DSR1704"/>
    <mergeCell ref="DSS1704:DSZ1704"/>
    <mergeCell ref="DTA1704:DTH1704"/>
    <mergeCell ref="DTI1704:DTP1704"/>
    <mergeCell ref="DTQ1704:DTX1704"/>
    <mergeCell ref="DTY1704:DUF1704"/>
    <mergeCell ref="DUG1704:DUN1704"/>
    <mergeCell ref="DUO1704:DUV1704"/>
    <mergeCell ref="DUW1704:DVD1704"/>
    <mergeCell ref="DVE1704:DVL1704"/>
    <mergeCell ref="DVM1704:DVT1704"/>
    <mergeCell ref="DVU1704:DWB1704"/>
    <mergeCell ref="EGO1704:EGV1704"/>
    <mergeCell ref="EGW1704:EHD1704"/>
    <mergeCell ref="EHE1704:EHL1704"/>
    <mergeCell ref="EHM1704:EHT1704"/>
    <mergeCell ref="EHU1704:EIB1704"/>
    <mergeCell ref="DNU1704:DOB1704"/>
    <mergeCell ref="DOC1704:DOJ1704"/>
    <mergeCell ref="DOK1704:DOR1704"/>
    <mergeCell ref="DOS1704:DOZ1704"/>
    <mergeCell ref="DPA1704:DPH1704"/>
    <mergeCell ref="DPI1704:DPP1704"/>
    <mergeCell ref="DPQ1704:DPX1704"/>
    <mergeCell ref="DPY1704:DQF1704"/>
    <mergeCell ref="DQG1704:DQN1704"/>
    <mergeCell ref="DQO1704:DQV1704"/>
    <mergeCell ref="DGK1704:DGR1704"/>
    <mergeCell ref="DGS1704:DGZ1704"/>
    <mergeCell ref="DHA1704:DHH1704"/>
    <mergeCell ref="DHI1704:DHP1704"/>
    <mergeCell ref="DHQ1704:DHX1704"/>
    <mergeCell ref="DHY1704:DIF1704"/>
    <mergeCell ref="DIG1704:DIN1704"/>
    <mergeCell ref="DIO1704:DIV1704"/>
    <mergeCell ref="DIW1704:DJD1704"/>
    <mergeCell ref="DJE1704:DJL1704"/>
    <mergeCell ref="DJM1704:DJT1704"/>
    <mergeCell ref="DJU1704:DKB1704"/>
    <mergeCell ref="DKC1704:DKJ1704"/>
    <mergeCell ref="DKK1704:DKR1704"/>
    <mergeCell ref="DKS1704:DKZ1704"/>
    <mergeCell ref="DLA1704:DLH1704"/>
    <mergeCell ref="DLI1704:DLP1704"/>
    <mergeCell ref="DWC1704:DWJ1704"/>
    <mergeCell ref="DWK1704:DWR1704"/>
    <mergeCell ref="DWS1704:DWZ1704"/>
    <mergeCell ref="DXA1704:DXH1704"/>
    <mergeCell ref="DXI1704:DXP1704"/>
    <mergeCell ref="DXQ1704:DXX1704"/>
    <mergeCell ref="DDQ1704:DDX1704"/>
    <mergeCell ref="DDY1704:DEF1704"/>
    <mergeCell ref="DEG1704:DEN1704"/>
    <mergeCell ref="DEO1704:DEV1704"/>
    <mergeCell ref="DEW1704:DFD1704"/>
    <mergeCell ref="DFE1704:DFL1704"/>
    <mergeCell ref="DFM1704:DFT1704"/>
    <mergeCell ref="DFU1704:DGB1704"/>
    <mergeCell ref="DGC1704:DGJ1704"/>
    <mergeCell ref="CVY1704:CWF1704"/>
    <mergeCell ref="CWG1704:CWN1704"/>
    <mergeCell ref="CWO1704:CWV1704"/>
    <mergeCell ref="CWW1704:CXD1704"/>
    <mergeCell ref="CXE1704:CXL1704"/>
    <mergeCell ref="CXM1704:CXT1704"/>
    <mergeCell ref="CXU1704:CYB1704"/>
    <mergeCell ref="CYC1704:CYJ1704"/>
    <mergeCell ref="CYK1704:CYR1704"/>
    <mergeCell ref="CYS1704:CYZ1704"/>
    <mergeCell ref="CZA1704:CZH1704"/>
    <mergeCell ref="CZI1704:CZP1704"/>
    <mergeCell ref="CZQ1704:CZX1704"/>
    <mergeCell ref="CZY1704:DAF1704"/>
    <mergeCell ref="DAG1704:DAN1704"/>
    <mergeCell ref="DAO1704:DAV1704"/>
    <mergeCell ref="DAW1704:DBD1704"/>
    <mergeCell ref="DLQ1704:DLX1704"/>
    <mergeCell ref="DLY1704:DMF1704"/>
    <mergeCell ref="DMG1704:DMN1704"/>
    <mergeCell ref="DMO1704:DMV1704"/>
    <mergeCell ref="DMW1704:DND1704"/>
    <mergeCell ref="DNE1704:DNL1704"/>
    <mergeCell ref="DNM1704:DNT1704"/>
    <mergeCell ref="CTM1704:CTT1704"/>
    <mergeCell ref="CTU1704:CUB1704"/>
    <mergeCell ref="CUC1704:CUJ1704"/>
    <mergeCell ref="CUK1704:CUR1704"/>
    <mergeCell ref="CUS1704:CUZ1704"/>
    <mergeCell ref="CVA1704:CVH1704"/>
    <mergeCell ref="CVI1704:CVP1704"/>
    <mergeCell ref="CVQ1704:CVX1704"/>
    <mergeCell ref="CLM1704:CLT1704"/>
    <mergeCell ref="CLU1704:CMB1704"/>
    <mergeCell ref="CMC1704:CMJ1704"/>
    <mergeCell ref="CMK1704:CMR1704"/>
    <mergeCell ref="CMS1704:CMZ1704"/>
    <mergeCell ref="CNA1704:CNH1704"/>
    <mergeCell ref="CNI1704:CNP1704"/>
    <mergeCell ref="CNQ1704:CNX1704"/>
    <mergeCell ref="CNY1704:COF1704"/>
    <mergeCell ref="COG1704:CON1704"/>
    <mergeCell ref="COO1704:COV1704"/>
    <mergeCell ref="COW1704:CPD1704"/>
    <mergeCell ref="CPE1704:CPL1704"/>
    <mergeCell ref="CPM1704:CPT1704"/>
    <mergeCell ref="CPU1704:CQB1704"/>
    <mergeCell ref="CQC1704:CQJ1704"/>
    <mergeCell ref="CQK1704:CQR1704"/>
    <mergeCell ref="DBE1704:DBL1704"/>
    <mergeCell ref="DBM1704:DBT1704"/>
    <mergeCell ref="DBU1704:DCB1704"/>
    <mergeCell ref="DCC1704:DCJ1704"/>
    <mergeCell ref="DCK1704:DCR1704"/>
    <mergeCell ref="DCS1704:DCZ1704"/>
    <mergeCell ref="DDA1704:DDH1704"/>
    <mergeCell ref="DDI1704:DDP1704"/>
    <mergeCell ref="CJI1704:CJP1704"/>
    <mergeCell ref="CJQ1704:CJX1704"/>
    <mergeCell ref="CJY1704:CKF1704"/>
    <mergeCell ref="CKG1704:CKN1704"/>
    <mergeCell ref="CKO1704:CKV1704"/>
    <mergeCell ref="CKW1704:CLD1704"/>
    <mergeCell ref="CLE1704:CLL1704"/>
    <mergeCell ref="CBA1704:CBH1704"/>
    <mergeCell ref="CBI1704:CBP1704"/>
    <mergeCell ref="CBQ1704:CBX1704"/>
    <mergeCell ref="CBY1704:CCF1704"/>
    <mergeCell ref="CCG1704:CCN1704"/>
    <mergeCell ref="CCO1704:CCV1704"/>
    <mergeCell ref="CCW1704:CDD1704"/>
    <mergeCell ref="CDE1704:CDL1704"/>
    <mergeCell ref="CDM1704:CDT1704"/>
    <mergeCell ref="CDU1704:CEB1704"/>
    <mergeCell ref="CEC1704:CEJ1704"/>
    <mergeCell ref="CEK1704:CER1704"/>
    <mergeCell ref="CES1704:CEZ1704"/>
    <mergeCell ref="CFA1704:CFH1704"/>
    <mergeCell ref="CFI1704:CFP1704"/>
    <mergeCell ref="CFQ1704:CFX1704"/>
    <mergeCell ref="CFY1704:CGF1704"/>
    <mergeCell ref="CQS1704:CQZ1704"/>
    <mergeCell ref="CRA1704:CRH1704"/>
    <mergeCell ref="CRI1704:CRP1704"/>
    <mergeCell ref="CRQ1704:CRX1704"/>
    <mergeCell ref="CRY1704:CSF1704"/>
    <mergeCell ref="CSG1704:CSN1704"/>
    <mergeCell ref="CSO1704:CSV1704"/>
    <mergeCell ref="CSW1704:CTD1704"/>
    <mergeCell ref="CTE1704:CTL1704"/>
    <mergeCell ref="BZE1704:BZL1704"/>
    <mergeCell ref="BZM1704:BZT1704"/>
    <mergeCell ref="BZU1704:CAB1704"/>
    <mergeCell ref="CAC1704:CAJ1704"/>
    <mergeCell ref="CAK1704:CAR1704"/>
    <mergeCell ref="CAS1704:CAZ1704"/>
    <mergeCell ref="BQO1704:BQV1704"/>
    <mergeCell ref="BQW1704:BRD1704"/>
    <mergeCell ref="BRE1704:BRL1704"/>
    <mergeCell ref="BRM1704:BRT1704"/>
    <mergeCell ref="BRU1704:BSB1704"/>
    <mergeCell ref="BSC1704:BSJ1704"/>
    <mergeCell ref="BSK1704:BSR1704"/>
    <mergeCell ref="BSS1704:BSZ1704"/>
    <mergeCell ref="BTA1704:BTH1704"/>
    <mergeCell ref="BTI1704:BTP1704"/>
    <mergeCell ref="BTQ1704:BTX1704"/>
    <mergeCell ref="BTY1704:BUF1704"/>
    <mergeCell ref="BUG1704:BUN1704"/>
    <mergeCell ref="BUO1704:BUV1704"/>
    <mergeCell ref="BUW1704:BVD1704"/>
    <mergeCell ref="BVE1704:BVL1704"/>
    <mergeCell ref="BVM1704:BVT1704"/>
    <mergeCell ref="CGG1704:CGN1704"/>
    <mergeCell ref="CGO1704:CGV1704"/>
    <mergeCell ref="CGW1704:CHD1704"/>
    <mergeCell ref="CHE1704:CHL1704"/>
    <mergeCell ref="CHM1704:CHT1704"/>
    <mergeCell ref="CHU1704:CIB1704"/>
    <mergeCell ref="CIC1704:CIJ1704"/>
    <mergeCell ref="CIK1704:CIR1704"/>
    <mergeCell ref="CIS1704:CIZ1704"/>
    <mergeCell ref="CJA1704:CJH1704"/>
    <mergeCell ref="BPA1704:BPH1704"/>
    <mergeCell ref="BPI1704:BPP1704"/>
    <mergeCell ref="BPQ1704:BPX1704"/>
    <mergeCell ref="BPY1704:BQF1704"/>
    <mergeCell ref="BQG1704:BQN1704"/>
    <mergeCell ref="BGC1704:BGJ1704"/>
    <mergeCell ref="BGK1704:BGR1704"/>
    <mergeCell ref="BGS1704:BGZ1704"/>
    <mergeCell ref="BHA1704:BHH1704"/>
    <mergeCell ref="BHI1704:BHP1704"/>
    <mergeCell ref="BHQ1704:BHX1704"/>
    <mergeCell ref="BHY1704:BIF1704"/>
    <mergeCell ref="BIG1704:BIN1704"/>
    <mergeCell ref="BIO1704:BIV1704"/>
    <mergeCell ref="BIW1704:BJD1704"/>
    <mergeCell ref="BJE1704:BJL1704"/>
    <mergeCell ref="BJM1704:BJT1704"/>
    <mergeCell ref="BJU1704:BKB1704"/>
    <mergeCell ref="BKC1704:BKJ1704"/>
    <mergeCell ref="BKK1704:BKR1704"/>
    <mergeCell ref="BKS1704:BKZ1704"/>
    <mergeCell ref="BLA1704:BLH1704"/>
    <mergeCell ref="BVU1704:BWB1704"/>
    <mergeCell ref="BWC1704:BWJ1704"/>
    <mergeCell ref="BWK1704:BWR1704"/>
    <mergeCell ref="BWS1704:BWZ1704"/>
    <mergeCell ref="BXA1704:BXH1704"/>
    <mergeCell ref="BXI1704:BXP1704"/>
    <mergeCell ref="BXQ1704:BXX1704"/>
    <mergeCell ref="BXY1704:BYF1704"/>
    <mergeCell ref="BYG1704:BYN1704"/>
    <mergeCell ref="BYO1704:BYV1704"/>
    <mergeCell ref="BYW1704:BZD1704"/>
    <mergeCell ref="BEW1704:BFD1704"/>
    <mergeCell ref="BFE1704:BFL1704"/>
    <mergeCell ref="BFM1704:BFT1704"/>
    <mergeCell ref="BFU1704:BGB1704"/>
    <mergeCell ref="AVQ1704:AVX1704"/>
    <mergeCell ref="AVY1704:AWF1704"/>
    <mergeCell ref="AWG1704:AWN1704"/>
    <mergeCell ref="AWO1704:AWV1704"/>
    <mergeCell ref="AWW1704:AXD1704"/>
    <mergeCell ref="AXE1704:AXL1704"/>
    <mergeCell ref="AXM1704:AXT1704"/>
    <mergeCell ref="AXU1704:AYB1704"/>
    <mergeCell ref="AYC1704:AYJ1704"/>
    <mergeCell ref="AYK1704:AYR1704"/>
    <mergeCell ref="AYS1704:AYZ1704"/>
    <mergeCell ref="AZA1704:AZH1704"/>
    <mergeCell ref="AZI1704:AZP1704"/>
    <mergeCell ref="AZQ1704:AZX1704"/>
    <mergeCell ref="AZY1704:BAF1704"/>
    <mergeCell ref="BAG1704:BAN1704"/>
    <mergeCell ref="BAO1704:BAV1704"/>
    <mergeCell ref="BLI1704:BLP1704"/>
    <mergeCell ref="BLQ1704:BLX1704"/>
    <mergeCell ref="BLY1704:BMF1704"/>
    <mergeCell ref="BMG1704:BMN1704"/>
    <mergeCell ref="BMO1704:BMV1704"/>
    <mergeCell ref="BMW1704:BND1704"/>
    <mergeCell ref="BNE1704:BNL1704"/>
    <mergeCell ref="BNM1704:BNT1704"/>
    <mergeCell ref="BNU1704:BOB1704"/>
    <mergeCell ref="BOC1704:BOJ1704"/>
    <mergeCell ref="BOK1704:BOR1704"/>
    <mergeCell ref="BOS1704:BOZ1704"/>
    <mergeCell ref="AUS1704:AUZ1704"/>
    <mergeCell ref="AVA1704:AVH1704"/>
    <mergeCell ref="AVI1704:AVP1704"/>
    <mergeCell ref="ALE1704:ALL1704"/>
    <mergeCell ref="ALM1704:ALT1704"/>
    <mergeCell ref="ALU1704:AMB1704"/>
    <mergeCell ref="AMC1704:AMJ1704"/>
    <mergeCell ref="AMK1704:AMR1704"/>
    <mergeCell ref="AMS1704:AMZ1704"/>
    <mergeCell ref="ANA1704:ANH1704"/>
    <mergeCell ref="ANI1704:ANP1704"/>
    <mergeCell ref="ANQ1704:ANX1704"/>
    <mergeCell ref="ANY1704:AOF1704"/>
    <mergeCell ref="AOG1704:AON1704"/>
    <mergeCell ref="AOO1704:AOV1704"/>
    <mergeCell ref="AOW1704:APD1704"/>
    <mergeCell ref="APE1704:APL1704"/>
    <mergeCell ref="APM1704:APT1704"/>
    <mergeCell ref="APU1704:AQB1704"/>
    <mergeCell ref="AQC1704:AQJ1704"/>
    <mergeCell ref="BAW1704:BBD1704"/>
    <mergeCell ref="BBE1704:BBL1704"/>
    <mergeCell ref="BBM1704:BBT1704"/>
    <mergeCell ref="BBU1704:BCB1704"/>
    <mergeCell ref="BCC1704:BCJ1704"/>
    <mergeCell ref="BCK1704:BCR1704"/>
    <mergeCell ref="BCS1704:BCZ1704"/>
    <mergeCell ref="BDA1704:BDH1704"/>
    <mergeCell ref="BDI1704:BDP1704"/>
    <mergeCell ref="BDQ1704:BDX1704"/>
    <mergeCell ref="BDY1704:BEF1704"/>
    <mergeCell ref="BEG1704:BEN1704"/>
    <mergeCell ref="BEO1704:BEV1704"/>
    <mergeCell ref="AKG1704:AKN1704"/>
    <mergeCell ref="AKO1704:AKV1704"/>
    <mergeCell ref="AKW1704:ALD1704"/>
    <mergeCell ref="ABA1704:ABH1704"/>
    <mergeCell ref="ABI1704:ABP1704"/>
    <mergeCell ref="ABQ1704:ABX1704"/>
    <mergeCell ref="ABY1704:ACF1704"/>
    <mergeCell ref="ACG1704:ACN1704"/>
    <mergeCell ref="ACO1704:ACV1704"/>
    <mergeCell ref="ACW1704:ADD1704"/>
    <mergeCell ref="ADE1704:ADL1704"/>
    <mergeCell ref="ADM1704:ADT1704"/>
    <mergeCell ref="ADU1704:AEB1704"/>
    <mergeCell ref="AEC1704:AEJ1704"/>
    <mergeCell ref="AEK1704:AER1704"/>
    <mergeCell ref="AES1704:AEZ1704"/>
    <mergeCell ref="AFA1704:AFH1704"/>
    <mergeCell ref="AFI1704:AFP1704"/>
    <mergeCell ref="AFQ1704:AFX1704"/>
    <mergeCell ref="AQK1704:AQR1704"/>
    <mergeCell ref="AQS1704:AQZ1704"/>
    <mergeCell ref="ARA1704:ARH1704"/>
    <mergeCell ref="ARI1704:ARP1704"/>
    <mergeCell ref="ARQ1704:ARX1704"/>
    <mergeCell ref="ARY1704:ASF1704"/>
    <mergeCell ref="ASG1704:ASN1704"/>
    <mergeCell ref="ASO1704:ASV1704"/>
    <mergeCell ref="ASW1704:ATD1704"/>
    <mergeCell ref="ATE1704:ATL1704"/>
    <mergeCell ref="ATM1704:ATT1704"/>
    <mergeCell ref="ATU1704:AUB1704"/>
    <mergeCell ref="AUC1704:AUJ1704"/>
    <mergeCell ref="AUK1704:AUR1704"/>
    <mergeCell ref="UW1704:VD1704"/>
    <mergeCell ref="VE1704:VL1704"/>
    <mergeCell ref="LA1704:LH1704"/>
    <mergeCell ref="LI1704:LP1704"/>
    <mergeCell ref="LQ1704:LX1704"/>
    <mergeCell ref="LY1704:MF1704"/>
    <mergeCell ref="MG1704:MN1704"/>
    <mergeCell ref="MO1704:MV1704"/>
    <mergeCell ref="MW1704:ND1704"/>
    <mergeCell ref="NE1704:NL1704"/>
    <mergeCell ref="NM1704:NT1704"/>
    <mergeCell ref="NU1704:OB1704"/>
    <mergeCell ref="OC1704:OJ1704"/>
    <mergeCell ref="OK1704:OR1704"/>
    <mergeCell ref="OS1704:OZ1704"/>
    <mergeCell ref="PA1704:PH1704"/>
    <mergeCell ref="PI1704:PP1704"/>
    <mergeCell ref="PQ1704:PX1704"/>
    <mergeCell ref="PY1704:QF1704"/>
    <mergeCell ref="AFY1704:AGF1704"/>
    <mergeCell ref="AGG1704:AGN1704"/>
    <mergeCell ref="AGO1704:AGV1704"/>
    <mergeCell ref="AGW1704:AHD1704"/>
    <mergeCell ref="AHE1704:AHL1704"/>
    <mergeCell ref="AHM1704:AHT1704"/>
    <mergeCell ref="AHU1704:AIB1704"/>
    <mergeCell ref="AIC1704:AIJ1704"/>
    <mergeCell ref="AIK1704:AIR1704"/>
    <mergeCell ref="AIS1704:AIZ1704"/>
    <mergeCell ref="AJA1704:AJH1704"/>
    <mergeCell ref="AJI1704:AJP1704"/>
    <mergeCell ref="AJQ1704:AJX1704"/>
    <mergeCell ref="AJY1704:AKF1704"/>
    <mergeCell ref="A888:H888"/>
    <mergeCell ref="A1176:H1176"/>
    <mergeCell ref="A1295:H1295"/>
    <mergeCell ref="A1291:H1291"/>
    <mergeCell ref="A1219:H1219"/>
    <mergeCell ref="A1220:H1220"/>
    <mergeCell ref="A1222:H1222"/>
    <mergeCell ref="A1623:H1623"/>
    <mergeCell ref="A982:H982"/>
    <mergeCell ref="A1243:H1243"/>
    <mergeCell ref="A1616:H1616"/>
    <mergeCell ref="A1619:H1619"/>
    <mergeCell ref="A1231:H1231"/>
    <mergeCell ref="A1232:H1232"/>
    <mergeCell ref="A1208:H1208"/>
    <mergeCell ref="A978:H978"/>
    <mergeCell ref="A1200:H1200"/>
    <mergeCell ref="A1224:H1224"/>
    <mergeCell ref="A1225:H1225"/>
    <mergeCell ref="A1227:H1227"/>
    <mergeCell ref="A1228:H1228"/>
    <mergeCell ref="A1545:H1545"/>
    <mergeCell ref="A890:H890"/>
    <mergeCell ref="A891:H891"/>
    <mergeCell ref="A1279:H1279"/>
    <mergeCell ref="DQ1704:DX1704"/>
    <mergeCell ref="DY1704:EF1704"/>
    <mergeCell ref="A1184:H1184"/>
    <mergeCell ref="A1185:H1185"/>
    <mergeCell ref="A1691:H1691"/>
    <mergeCell ref="A1203:H1203"/>
    <mergeCell ref="A1613:H1613"/>
    <mergeCell ref="A1614:H1614"/>
    <mergeCell ref="CS1704:CZ1704"/>
    <mergeCell ref="DA1704:DH1704"/>
    <mergeCell ref="DI1704:DP1704"/>
    <mergeCell ref="A1242:H1242"/>
    <mergeCell ref="A1262:H1262"/>
    <mergeCell ref="A1268:H1268"/>
    <mergeCell ref="A1566:H1566"/>
    <mergeCell ref="A1617:H1617"/>
    <mergeCell ref="A985:H985"/>
    <mergeCell ref="A986:H986"/>
    <mergeCell ref="A3411:H3411"/>
    <mergeCell ref="A3412:H3412"/>
    <mergeCell ref="A3760:H3760"/>
    <mergeCell ref="A3574:H3574"/>
    <mergeCell ref="A3944:H3944"/>
    <mergeCell ref="A3945:H3945"/>
    <mergeCell ref="A3787:H3787"/>
    <mergeCell ref="A3793:H3793"/>
    <mergeCell ref="A3318:H3318"/>
    <mergeCell ref="A3319:H3319"/>
    <mergeCell ref="A3310:H3310"/>
    <mergeCell ref="AAS1704:AAZ1704"/>
    <mergeCell ref="GS1704:GZ1704"/>
    <mergeCell ref="HA1704:HH1704"/>
    <mergeCell ref="HI1704:HP1704"/>
    <mergeCell ref="HQ1704:HX1704"/>
    <mergeCell ref="HY1704:IF1704"/>
    <mergeCell ref="IG1704:IN1704"/>
    <mergeCell ref="IO1704:IV1704"/>
    <mergeCell ref="IW1704:JD1704"/>
    <mergeCell ref="JE1704:JL1704"/>
    <mergeCell ref="JM1704:JT1704"/>
    <mergeCell ref="JU1704:KB1704"/>
    <mergeCell ref="KC1704:KJ1704"/>
    <mergeCell ref="KK1704:KR1704"/>
    <mergeCell ref="KS1704:KZ1704"/>
    <mergeCell ref="A1435:H1435"/>
    <mergeCell ref="A1294:H1294"/>
    <mergeCell ref="A1269:H1269"/>
    <mergeCell ref="A1150:H1150"/>
    <mergeCell ref="A964:H964"/>
    <mergeCell ref="A965:H965"/>
    <mergeCell ref="A971:H971"/>
    <mergeCell ref="FE1704:FL1704"/>
    <mergeCell ref="VM1704:VT1704"/>
    <mergeCell ref="VU1704:WB1704"/>
    <mergeCell ref="WC1704:WJ1704"/>
    <mergeCell ref="WK1704:WR1704"/>
    <mergeCell ref="WS1704:WZ1704"/>
    <mergeCell ref="XA1704:XH1704"/>
    <mergeCell ref="XI1704:XP1704"/>
    <mergeCell ref="XQ1704:XX1704"/>
    <mergeCell ref="XY1704:YF1704"/>
    <mergeCell ref="YG1704:YN1704"/>
    <mergeCell ref="YO1704:YV1704"/>
    <mergeCell ref="YW1704:ZD1704"/>
    <mergeCell ref="ZE1704:ZL1704"/>
    <mergeCell ref="ZM1704:ZT1704"/>
    <mergeCell ref="ZU1704:AAB1704"/>
    <mergeCell ref="AAC1704:AAJ1704"/>
    <mergeCell ref="AAK1704:AAR1704"/>
    <mergeCell ref="QW1704:RD1704"/>
    <mergeCell ref="RE1704:RL1704"/>
    <mergeCell ref="RM1704:RT1704"/>
    <mergeCell ref="RU1704:SB1704"/>
    <mergeCell ref="SC1704:SJ1704"/>
    <mergeCell ref="SK1704:SR1704"/>
    <mergeCell ref="SS1704:SZ1704"/>
    <mergeCell ref="TA1704:TH1704"/>
    <mergeCell ref="TI1704:TP1704"/>
    <mergeCell ref="TQ1704:TX1704"/>
    <mergeCell ref="TY1704:UF1704"/>
    <mergeCell ref="UG1704:UN1704"/>
    <mergeCell ref="UO1704:UV1704"/>
    <mergeCell ref="A344:H344"/>
    <mergeCell ref="A455:H455"/>
    <mergeCell ref="A1962:H1962"/>
    <mergeCell ref="A1963:H1963"/>
    <mergeCell ref="A1965:H1965"/>
    <mergeCell ref="A1909:H1909"/>
    <mergeCell ref="A414:H414"/>
    <mergeCell ref="A415:H415"/>
    <mergeCell ref="A430:H430"/>
    <mergeCell ref="A432:H432"/>
    <mergeCell ref="A990:H990"/>
    <mergeCell ref="A991:H991"/>
    <mergeCell ref="A1561:H1561"/>
    <mergeCell ref="A1563:H1563"/>
    <mergeCell ref="A1622:H1622"/>
    <mergeCell ref="A579:H579"/>
    <mergeCell ref="A580:H580"/>
    <mergeCell ref="A924:H924"/>
    <mergeCell ref="A573:H573"/>
    <mergeCell ref="A505:H505"/>
    <mergeCell ref="A574:H574"/>
    <mergeCell ref="A576:H576"/>
    <mergeCell ref="A4012:H4012"/>
    <mergeCell ref="A4013:H4013"/>
    <mergeCell ref="A3927:H3927"/>
    <mergeCell ref="A3930:H3930"/>
    <mergeCell ref="A3928:H3928"/>
    <mergeCell ref="A3933:H3933"/>
    <mergeCell ref="A3934:H3934"/>
    <mergeCell ref="A3957:H3957"/>
    <mergeCell ref="A3958:H3958"/>
    <mergeCell ref="A3973:H3973"/>
    <mergeCell ref="A3797:H3797"/>
    <mergeCell ref="A3796:H3796"/>
    <mergeCell ref="A3781:H3781"/>
    <mergeCell ref="A3782:H3782"/>
    <mergeCell ref="A3784:H3784"/>
    <mergeCell ref="A3914:H3914"/>
    <mergeCell ref="A3915:H3915"/>
    <mergeCell ref="A3917:H3917"/>
    <mergeCell ref="A3900:H3900"/>
    <mergeCell ref="A3899:H3899"/>
    <mergeCell ref="A3911:H3911"/>
    <mergeCell ref="A4005:H4005"/>
    <mergeCell ref="A4006:H4006"/>
    <mergeCell ref="A3798:H3798"/>
    <mergeCell ref="A3785:H3785"/>
    <mergeCell ref="A3942:H3942"/>
    <mergeCell ref="A3941:H3941"/>
    <mergeCell ref="A3775:H3775"/>
    <mergeCell ref="A3776:H3776"/>
    <mergeCell ref="A3178:H3178"/>
    <mergeCell ref="A3201:H3201"/>
    <mergeCell ref="A3728:H3728"/>
    <mergeCell ref="A3729:H3729"/>
    <mergeCell ref="A3564:H3564"/>
    <mergeCell ref="A3568:H3568"/>
    <mergeCell ref="A3571:H3571"/>
    <mergeCell ref="A3569:H3569"/>
    <mergeCell ref="A3388:H3388"/>
    <mergeCell ref="A3947:H3947"/>
    <mergeCell ref="A3952:H3952"/>
    <mergeCell ref="A3389:H3389"/>
    <mergeCell ref="A3560:H3560"/>
    <mergeCell ref="A3070:H3070"/>
    <mergeCell ref="A3550:H3550"/>
    <mergeCell ref="A3551:H3551"/>
    <mergeCell ref="A3749:H3749"/>
    <mergeCell ref="A3750:H3750"/>
    <mergeCell ref="A3436:H3436"/>
    <mergeCell ref="A3579:H3579"/>
    <mergeCell ref="A3202:H3202"/>
    <mergeCell ref="A3144:H3144"/>
    <mergeCell ref="A3145:H3145"/>
    <mergeCell ref="A3759:H3759"/>
    <mergeCell ref="A356:H356"/>
    <mergeCell ref="A918:H918"/>
    <mergeCell ref="A3126:H3126"/>
    <mergeCell ref="A2949:H2949"/>
    <mergeCell ref="A3180:H3180"/>
    <mergeCell ref="A3181:H3181"/>
    <mergeCell ref="A480:H480"/>
    <mergeCell ref="A369:H369"/>
    <mergeCell ref="A2285:H2285"/>
    <mergeCell ref="A2548:H2548"/>
    <mergeCell ref="A2464:H2464"/>
    <mergeCell ref="A2465:H2465"/>
    <mergeCell ref="A2467:H2467"/>
    <mergeCell ref="A2468:H2468"/>
    <mergeCell ref="A2477:H2477"/>
    <mergeCell ref="A1192:H1192"/>
    <mergeCell ref="A1193:H1193"/>
    <mergeCell ref="A1195:H1195"/>
    <mergeCell ref="A979:H979"/>
    <mergeCell ref="A1190:H1190"/>
    <mergeCell ref="A1171:H1171"/>
    <mergeCell ref="A1172:H1172"/>
    <mergeCell ref="A1174:H1174"/>
    <mergeCell ref="A1177:H1177"/>
    <mergeCell ref="A1179:H1179"/>
    <mergeCell ref="A996:H996"/>
    <mergeCell ref="A997:H997"/>
    <mergeCell ref="A1149:H1149"/>
    <mergeCell ref="A1189:H1189"/>
    <mergeCell ref="A1202:H1202"/>
    <mergeCell ref="A3409:H3409"/>
    <mergeCell ref="A473:H473"/>
    <mergeCell ref="A2235:H2235"/>
    <mergeCell ref="A2132:H2132"/>
    <mergeCell ref="A1960:H1960"/>
    <mergeCell ref="A2129:H2129"/>
    <mergeCell ref="A1756:H1756"/>
    <mergeCell ref="A2529:H2529"/>
    <mergeCell ref="A3321:H3321"/>
    <mergeCell ref="A2796:H2796"/>
    <mergeCell ref="A2651:H2651"/>
    <mergeCell ref="A2648:H2648"/>
    <mergeCell ref="A1903:H1903"/>
    <mergeCell ref="A2284:H2284"/>
    <mergeCell ref="A3076:H3076"/>
    <mergeCell ref="A3183:H3183"/>
    <mergeCell ref="A3184:H3184"/>
    <mergeCell ref="A3326:H3326"/>
    <mergeCell ref="A2781:H2781"/>
    <mergeCell ref="A2363:H2363"/>
    <mergeCell ref="A2416:H2416"/>
    <mergeCell ref="A2634:H2634"/>
    <mergeCell ref="A2557:H2557"/>
    <mergeCell ref="A336:H336"/>
    <mergeCell ref="A180:H180"/>
    <mergeCell ref="A461:H461"/>
    <mergeCell ref="A518:H518"/>
    <mergeCell ref="A3566:H3566"/>
    <mergeCell ref="A922:H922"/>
    <mergeCell ref="A3379:H3379"/>
    <mergeCell ref="A3380:H3380"/>
    <mergeCell ref="A345:H345"/>
    <mergeCell ref="A392:H392"/>
    <mergeCell ref="A393:H393"/>
    <mergeCell ref="A553:H553"/>
    <mergeCell ref="A554:H554"/>
    <mergeCell ref="A401:H401"/>
    <mergeCell ref="A404:H404"/>
    <mergeCell ref="A446:H446"/>
    <mergeCell ref="A407:H407"/>
    <mergeCell ref="A408:H408"/>
    <mergeCell ref="A871:H871"/>
    <mergeCell ref="A872:H872"/>
    <mergeCell ref="A530:H530"/>
    <mergeCell ref="A486:H486"/>
    <mergeCell ref="A998:H998"/>
    <mergeCell ref="A1118:H1118"/>
    <mergeCell ref="A1199:H1199"/>
    <mergeCell ref="A1181:H1181"/>
    <mergeCell ref="A1182:H1182"/>
    <mergeCell ref="A919:H919"/>
    <mergeCell ref="A1492:H1492"/>
    <mergeCell ref="A2809:H2809"/>
    <mergeCell ref="A2820:H2820"/>
    <mergeCell ref="A7:H7"/>
    <mergeCell ref="A10:H10"/>
    <mergeCell ref="A2922:H2922"/>
    <mergeCell ref="A2848:H2848"/>
    <mergeCell ref="A2858:H2858"/>
    <mergeCell ref="A2666:H2666"/>
    <mergeCell ref="A2806:H2806"/>
    <mergeCell ref="A2909:H2909"/>
    <mergeCell ref="A2633:H2633"/>
    <mergeCell ref="A1804:H1804"/>
    <mergeCell ref="A1942:H1942"/>
    <mergeCell ref="A1722:H1722"/>
    <mergeCell ref="A1723:H1723"/>
    <mergeCell ref="A1732:H1732"/>
    <mergeCell ref="A1805:H1805"/>
    <mergeCell ref="A1910:H1910"/>
    <mergeCell ref="A1897:H1897"/>
    <mergeCell ref="A1898:H1898"/>
    <mergeCell ref="A1817:H1817"/>
    <mergeCell ref="A2130:H2130"/>
    <mergeCell ref="A2243:H2243"/>
    <mergeCell ref="A2134:H2134"/>
    <mergeCell ref="A2137:H2137"/>
    <mergeCell ref="A2135:H2135"/>
    <mergeCell ref="A1854:H1854"/>
    <mergeCell ref="A1948:H1948"/>
    <mergeCell ref="A1902:H1902"/>
    <mergeCell ref="A1933:H1933"/>
    <mergeCell ref="A1934:H1934"/>
    <mergeCell ref="A1924:H1924"/>
    <mergeCell ref="A1969:H1969"/>
    <mergeCell ref="A1959:H1959"/>
    <mergeCell ref="A1872:H1872"/>
    <mergeCell ref="A1:C5"/>
    <mergeCell ref="H2:H5"/>
    <mergeCell ref="D1:G5"/>
    <mergeCell ref="A11:H11"/>
    <mergeCell ref="A6:H6"/>
    <mergeCell ref="A331:H331"/>
    <mergeCell ref="A332:H332"/>
    <mergeCell ref="A368:H368"/>
    <mergeCell ref="A377:H377"/>
    <mergeCell ref="A1296:H1296"/>
    <mergeCell ref="A1403:H1403"/>
    <mergeCell ref="A472:H472"/>
    <mergeCell ref="A475:H475"/>
    <mergeCell ref="A386:H386"/>
    <mergeCell ref="A387:H387"/>
    <mergeCell ref="A445:H445"/>
    <mergeCell ref="A327:H327"/>
    <mergeCell ref="A390:H390"/>
    <mergeCell ref="A271:H271"/>
    <mergeCell ref="A272:H272"/>
    <mergeCell ref="A436:H436"/>
    <mergeCell ref="A983:H983"/>
    <mergeCell ref="A448:H448"/>
    <mergeCell ref="A449:H449"/>
    <mergeCell ref="A437:H437"/>
    <mergeCell ref="A335:H335"/>
    <mergeCell ref="A531:H531"/>
    <mergeCell ref="A487:H487"/>
    <mergeCell ref="A536:H536"/>
    <mergeCell ref="A537:H537"/>
    <mergeCell ref="OC1716:OJ1716"/>
    <mergeCell ref="Q1716:X1716"/>
    <mergeCell ref="A2581:H2581"/>
    <mergeCell ref="A1485:H1485"/>
    <mergeCell ref="A2301:H2301"/>
    <mergeCell ref="A2476:H2476"/>
    <mergeCell ref="A1914:H1914"/>
    <mergeCell ref="A1915:H1915"/>
    <mergeCell ref="A2388:H2388"/>
    <mergeCell ref="A2091:H2091"/>
    <mergeCell ref="A2478:H2478"/>
    <mergeCell ref="A2491:H2491"/>
    <mergeCell ref="A2148:H2148"/>
    <mergeCell ref="A2149:H2149"/>
    <mergeCell ref="A2524:H2524"/>
    <mergeCell ref="A2545:H2545"/>
    <mergeCell ref="A2549:H2549"/>
    <mergeCell ref="A1585:H1585"/>
    <mergeCell ref="A2306:H2306"/>
    <mergeCell ref="A2362:H2362"/>
    <mergeCell ref="A1818:H1818"/>
    <mergeCell ref="A1987:H1987"/>
    <mergeCell ref="EW1704:FD1704"/>
    <mergeCell ref="HQ1716:HX1716"/>
    <mergeCell ref="HY1716:IF1716"/>
    <mergeCell ref="MW1716:ND1716"/>
    <mergeCell ref="NE1716:NL1716"/>
    <mergeCell ref="NM1716:NT1716"/>
    <mergeCell ref="NU1716:OB1716"/>
    <mergeCell ref="Y1716:AF1716"/>
    <mergeCell ref="AW1716:BD1716"/>
    <mergeCell ref="BE1716:BL1716"/>
    <mergeCell ref="A1777:H1777"/>
    <mergeCell ref="A1717:H1717"/>
    <mergeCell ref="PQ1716:PX1716"/>
    <mergeCell ref="PY1716:QF1716"/>
    <mergeCell ref="QG1716:QN1716"/>
    <mergeCell ref="QO1716:QV1716"/>
    <mergeCell ref="OS1716:OZ1716"/>
    <mergeCell ref="AG1716:AN1716"/>
    <mergeCell ref="A1436:H1436"/>
    <mergeCell ref="A1621:H1621"/>
    <mergeCell ref="CC1704:CJ1704"/>
    <mergeCell ref="CK1704:CR1704"/>
    <mergeCell ref="OK1716:OR1716"/>
    <mergeCell ref="IG1716:IN1716"/>
    <mergeCell ref="IO1716:IV1716"/>
    <mergeCell ref="MO1716:MV1716"/>
    <mergeCell ref="HA1716:HH1716"/>
    <mergeCell ref="EO1716:EV1716"/>
    <mergeCell ref="CK1716:CR1716"/>
    <mergeCell ref="PA1716:PH1716"/>
    <mergeCell ref="MG1716:MN1716"/>
    <mergeCell ref="KS1716:KZ1716"/>
    <mergeCell ref="LA1716:LH1716"/>
    <mergeCell ref="LI1716:LP1716"/>
    <mergeCell ref="EG1704:EN1704"/>
    <mergeCell ref="EO1704:EV1704"/>
    <mergeCell ref="A1558:H1558"/>
    <mergeCell ref="FM1704:FT1704"/>
    <mergeCell ref="A1704:H1704"/>
    <mergeCell ref="A1482:H1482"/>
    <mergeCell ref="A1522:H1522"/>
    <mergeCell ref="I1704:P1704"/>
    <mergeCell ref="Q1704:X1704"/>
    <mergeCell ref="Y1704:AF1704"/>
    <mergeCell ref="AG1704:AN1704"/>
    <mergeCell ref="AO1704:AV1704"/>
    <mergeCell ref="AW1704:BD1704"/>
    <mergeCell ref="BE1704:BL1704"/>
    <mergeCell ref="BM1704:BT1704"/>
    <mergeCell ref="BU1704:CB1704"/>
    <mergeCell ref="FM1716:FT1716"/>
    <mergeCell ref="BU1716:CB1716"/>
    <mergeCell ref="CC1716:CJ1716"/>
    <mergeCell ref="DI1716:DP1716"/>
    <mergeCell ref="CS1716:CZ1716"/>
    <mergeCell ref="BM1716:BT1716"/>
    <mergeCell ref="A1565:H1565"/>
    <mergeCell ref="AW1709:BD1709"/>
    <mergeCell ref="BE1709:BL1709"/>
    <mergeCell ref="BM1709:BT1709"/>
    <mergeCell ref="BU1709:CB1709"/>
    <mergeCell ref="CC1709:CJ1709"/>
    <mergeCell ref="CK1709:CR1709"/>
    <mergeCell ref="CS1709:CZ1709"/>
    <mergeCell ref="DA1709:DH1709"/>
    <mergeCell ref="DI1709:DP1709"/>
    <mergeCell ref="A1586:H1586"/>
    <mergeCell ref="A1523:H1523"/>
    <mergeCell ref="A1525:H1525"/>
    <mergeCell ref="A1481:H1481"/>
    <mergeCell ref="QG1704:QN1704"/>
    <mergeCell ref="QO1704:QV1704"/>
    <mergeCell ref="LQ1716:LX1716"/>
    <mergeCell ref="DQ1709:DX1709"/>
    <mergeCell ref="DY1709:EF1709"/>
    <mergeCell ref="EG1709:EN1709"/>
    <mergeCell ref="QW1716:RD1716"/>
    <mergeCell ref="RE1716:RL1716"/>
    <mergeCell ref="RM1716:RT1716"/>
    <mergeCell ref="RU1716:SB1716"/>
    <mergeCell ref="AES1716:AEZ1716"/>
    <mergeCell ref="AFA1716:AFH1716"/>
    <mergeCell ref="AFI1716:AFP1716"/>
    <mergeCell ref="AFQ1716:AFX1716"/>
    <mergeCell ref="AFY1716:AGF1716"/>
    <mergeCell ref="ADE1716:ADL1716"/>
    <mergeCell ref="ADM1716:ADT1716"/>
    <mergeCell ref="ADU1716:AEB1716"/>
    <mergeCell ref="AEC1716:AEJ1716"/>
    <mergeCell ref="AEK1716:AER1716"/>
    <mergeCell ref="ABQ1716:ABX1716"/>
    <mergeCell ref="ABY1716:ACF1716"/>
    <mergeCell ref="ACG1716:ACN1716"/>
    <mergeCell ref="ACO1716:ACV1716"/>
    <mergeCell ref="ACW1716:ADD1716"/>
    <mergeCell ref="AAC1716:AAJ1716"/>
    <mergeCell ref="AAK1716:AAR1716"/>
    <mergeCell ref="AAS1716:AAZ1716"/>
    <mergeCell ref="ABA1716:ABH1716"/>
    <mergeCell ref="ABI1716:ABP1716"/>
    <mergeCell ref="SC1716:SJ1716"/>
    <mergeCell ref="PI1716:PP1716"/>
    <mergeCell ref="YO1716:YV1716"/>
    <mergeCell ref="YW1716:ZD1716"/>
    <mergeCell ref="ZE1716:ZL1716"/>
    <mergeCell ref="ZM1716:ZT1716"/>
    <mergeCell ref="ZU1716:AAB1716"/>
    <mergeCell ref="A1906:H1906"/>
    <mergeCell ref="A1850:H1850"/>
    <mergeCell ref="A1855:H1855"/>
    <mergeCell ref="JE1716:JL1716"/>
    <mergeCell ref="JM1716:JT1716"/>
    <mergeCell ref="FU1716:GB1716"/>
    <mergeCell ref="DA1716:DH1716"/>
    <mergeCell ref="EW1716:FD1716"/>
    <mergeCell ref="JU1716:KB1716"/>
    <mergeCell ref="KC1716:KJ1716"/>
    <mergeCell ref="KK1716:KR1716"/>
    <mergeCell ref="AO1716:AV1716"/>
    <mergeCell ref="GC1716:GJ1716"/>
    <mergeCell ref="GK1716:GR1716"/>
    <mergeCell ref="HI1716:HP1716"/>
    <mergeCell ref="FE1716:FL1716"/>
    <mergeCell ref="LY1716:MF1716"/>
    <mergeCell ref="IW1716:JD1716"/>
    <mergeCell ref="DY1716:EF1716"/>
    <mergeCell ref="EG1716:EN1716"/>
    <mergeCell ref="GS1716:GZ1716"/>
    <mergeCell ref="A1819:H1819"/>
    <mergeCell ref="A1889:H1889"/>
    <mergeCell ref="SK1716:SR1716"/>
    <mergeCell ref="SS1716:SZ1716"/>
    <mergeCell ref="TA1716:TH1716"/>
    <mergeCell ref="TI1716:TP1716"/>
    <mergeCell ref="TQ1716:TX1716"/>
    <mergeCell ref="XY1716:YF1716"/>
    <mergeCell ref="YG1716:YN1716"/>
    <mergeCell ref="VM1716:VT1716"/>
    <mergeCell ref="VU1716:WB1716"/>
    <mergeCell ref="WC1716:WJ1716"/>
    <mergeCell ref="WK1716:WR1716"/>
    <mergeCell ref="WS1716:WZ1716"/>
    <mergeCell ref="VE1716:VL1716"/>
    <mergeCell ref="TY1716:UF1716"/>
    <mergeCell ref="UG1716:UN1716"/>
    <mergeCell ref="UO1716:UV1716"/>
    <mergeCell ref="UW1716:VD1716"/>
    <mergeCell ref="XA1716:XH1716"/>
    <mergeCell ref="XI1716:XP1716"/>
    <mergeCell ref="XQ1716:XX1716"/>
    <mergeCell ref="AIK1716:AIR1716"/>
    <mergeCell ref="AIS1716:AIZ1716"/>
    <mergeCell ref="AJA1716:AJH1716"/>
    <mergeCell ref="AGG1716:AGN1716"/>
    <mergeCell ref="AGO1716:AGV1716"/>
    <mergeCell ref="AGW1716:AHD1716"/>
    <mergeCell ref="AHE1716:AHL1716"/>
    <mergeCell ref="AHM1716:AHT1716"/>
    <mergeCell ref="ANY1716:AOF1716"/>
    <mergeCell ref="AOG1716:AON1716"/>
    <mergeCell ref="AOO1716:AOV1716"/>
    <mergeCell ref="AJI1716:AJP1716"/>
    <mergeCell ref="AJQ1716:AJX1716"/>
    <mergeCell ref="AJY1716:AKF1716"/>
    <mergeCell ref="AKG1716:AKN1716"/>
    <mergeCell ref="AKO1716:AKV1716"/>
    <mergeCell ref="AKW1716:ALD1716"/>
    <mergeCell ref="ALE1716:ALL1716"/>
    <mergeCell ref="ALM1716:ALT1716"/>
    <mergeCell ref="ALU1716:AMB1716"/>
    <mergeCell ref="AMC1716:AMJ1716"/>
    <mergeCell ref="AYS1716:AYZ1716"/>
    <mergeCell ref="AZA1716:AZH1716"/>
    <mergeCell ref="AZI1716:AZP1716"/>
    <mergeCell ref="AZQ1716:AZX1716"/>
    <mergeCell ref="AZY1716:BAF1716"/>
    <mergeCell ref="AHU1716:AIB1716"/>
    <mergeCell ref="AIC1716:AIJ1716"/>
    <mergeCell ref="AXE1716:AXL1716"/>
    <mergeCell ref="AXM1716:AXT1716"/>
    <mergeCell ref="AXU1716:AYB1716"/>
    <mergeCell ref="AYC1716:AYJ1716"/>
    <mergeCell ref="AYK1716:AYR1716"/>
    <mergeCell ref="AVY1716:AWF1716"/>
    <mergeCell ref="AWG1716:AWN1716"/>
    <mergeCell ref="AWO1716:AWV1716"/>
    <mergeCell ref="AWW1716:AXD1716"/>
    <mergeCell ref="AUC1716:AUJ1716"/>
    <mergeCell ref="AUK1716:AUR1716"/>
    <mergeCell ref="AUS1716:AUZ1716"/>
    <mergeCell ref="AVA1716:AVH1716"/>
    <mergeCell ref="AVI1716:AVP1716"/>
    <mergeCell ref="ASO1716:ASV1716"/>
    <mergeCell ref="ASW1716:ATD1716"/>
    <mergeCell ref="ATE1716:ATL1716"/>
    <mergeCell ref="ATM1716:ATT1716"/>
    <mergeCell ref="ATU1716:AUB1716"/>
    <mergeCell ref="AVQ1716:AVX1716"/>
    <mergeCell ref="ARA1716:ARH1716"/>
    <mergeCell ref="ARI1716:ARP1716"/>
    <mergeCell ref="ARQ1716:ARX1716"/>
    <mergeCell ref="ARY1716:ASF1716"/>
    <mergeCell ref="ASG1716:ASN1716"/>
    <mergeCell ref="BEW1716:BFD1716"/>
    <mergeCell ref="AQS1716:AQZ1716"/>
    <mergeCell ref="AMK1716:AMR1716"/>
    <mergeCell ref="AMS1716:AMZ1716"/>
    <mergeCell ref="ANA1716:ANH1716"/>
    <mergeCell ref="ANI1716:ANP1716"/>
    <mergeCell ref="ANQ1716:ANX1716"/>
    <mergeCell ref="APM1716:APT1716"/>
    <mergeCell ref="APU1716:AQB1716"/>
    <mergeCell ref="AQC1716:AQJ1716"/>
    <mergeCell ref="AQK1716:AQR1716"/>
    <mergeCell ref="APE1716:APL1716"/>
    <mergeCell ref="AOW1716:APD1716"/>
    <mergeCell ref="BFE1716:BFL1716"/>
    <mergeCell ref="BFM1716:BFT1716"/>
    <mergeCell ref="BFU1716:BGB1716"/>
    <mergeCell ref="BGC1716:BGJ1716"/>
    <mergeCell ref="BDI1716:BDP1716"/>
    <mergeCell ref="BDQ1716:BDX1716"/>
    <mergeCell ref="BDY1716:BEF1716"/>
    <mergeCell ref="BEG1716:BEN1716"/>
    <mergeCell ref="BEO1716:BEV1716"/>
    <mergeCell ref="BBU1716:BCB1716"/>
    <mergeCell ref="BCC1716:BCJ1716"/>
    <mergeCell ref="BCK1716:BCR1716"/>
    <mergeCell ref="BCS1716:BCZ1716"/>
    <mergeCell ref="BDA1716:BDH1716"/>
    <mergeCell ref="BAG1716:BAN1716"/>
    <mergeCell ref="BAO1716:BAV1716"/>
    <mergeCell ref="BAW1716:BBD1716"/>
    <mergeCell ref="BBE1716:BBL1716"/>
    <mergeCell ref="BBM1716:BBT1716"/>
    <mergeCell ref="BLA1716:BLH1716"/>
    <mergeCell ref="BLI1716:BLP1716"/>
    <mergeCell ref="BLQ1716:BLX1716"/>
    <mergeCell ref="BLY1716:BMF1716"/>
    <mergeCell ref="BMG1716:BMN1716"/>
    <mergeCell ref="BJM1716:BJT1716"/>
    <mergeCell ref="BJU1716:BKB1716"/>
    <mergeCell ref="BKC1716:BKJ1716"/>
    <mergeCell ref="BKK1716:BKR1716"/>
    <mergeCell ref="BKS1716:BKZ1716"/>
    <mergeCell ref="BHY1716:BIF1716"/>
    <mergeCell ref="BIG1716:BIN1716"/>
    <mergeCell ref="BIO1716:BIV1716"/>
    <mergeCell ref="BIW1716:BJD1716"/>
    <mergeCell ref="BJE1716:BJL1716"/>
    <mergeCell ref="BGK1716:BGR1716"/>
    <mergeCell ref="BGS1716:BGZ1716"/>
    <mergeCell ref="BHA1716:BHH1716"/>
    <mergeCell ref="BHI1716:BHP1716"/>
    <mergeCell ref="BHQ1716:BHX1716"/>
    <mergeCell ref="BRE1716:BRL1716"/>
    <mergeCell ref="BRM1716:BRT1716"/>
    <mergeCell ref="BRU1716:BSB1716"/>
    <mergeCell ref="BSC1716:BSJ1716"/>
    <mergeCell ref="BSK1716:BSR1716"/>
    <mergeCell ref="BPQ1716:BPX1716"/>
    <mergeCell ref="BPY1716:BQF1716"/>
    <mergeCell ref="BQG1716:BQN1716"/>
    <mergeCell ref="BQO1716:BQV1716"/>
    <mergeCell ref="BQW1716:BRD1716"/>
    <mergeCell ref="BOC1716:BOJ1716"/>
    <mergeCell ref="BOK1716:BOR1716"/>
    <mergeCell ref="BOS1716:BOZ1716"/>
    <mergeCell ref="BPA1716:BPH1716"/>
    <mergeCell ref="BPI1716:BPP1716"/>
    <mergeCell ref="BMO1716:BMV1716"/>
    <mergeCell ref="BMW1716:BND1716"/>
    <mergeCell ref="BNE1716:BNL1716"/>
    <mergeCell ref="BNM1716:BNT1716"/>
    <mergeCell ref="BNU1716:BOB1716"/>
    <mergeCell ref="BXI1716:BXP1716"/>
    <mergeCell ref="BXQ1716:BXX1716"/>
    <mergeCell ref="BXY1716:BYF1716"/>
    <mergeCell ref="BYG1716:BYN1716"/>
    <mergeCell ref="BYO1716:BYV1716"/>
    <mergeCell ref="BVU1716:BWB1716"/>
    <mergeCell ref="BWC1716:BWJ1716"/>
    <mergeCell ref="BWK1716:BWR1716"/>
    <mergeCell ref="BWS1716:BWZ1716"/>
    <mergeCell ref="BXA1716:BXH1716"/>
    <mergeCell ref="BUG1716:BUN1716"/>
    <mergeCell ref="BUO1716:BUV1716"/>
    <mergeCell ref="BUW1716:BVD1716"/>
    <mergeCell ref="BVE1716:BVL1716"/>
    <mergeCell ref="BVM1716:BVT1716"/>
    <mergeCell ref="BSS1716:BSZ1716"/>
    <mergeCell ref="BTA1716:BTH1716"/>
    <mergeCell ref="BTI1716:BTP1716"/>
    <mergeCell ref="BTQ1716:BTX1716"/>
    <mergeCell ref="BTY1716:BUF1716"/>
    <mergeCell ref="CDM1716:CDT1716"/>
    <mergeCell ref="CDU1716:CEB1716"/>
    <mergeCell ref="CEC1716:CEJ1716"/>
    <mergeCell ref="CEK1716:CER1716"/>
    <mergeCell ref="CES1716:CEZ1716"/>
    <mergeCell ref="CBY1716:CCF1716"/>
    <mergeCell ref="CCG1716:CCN1716"/>
    <mergeCell ref="CCO1716:CCV1716"/>
    <mergeCell ref="CCW1716:CDD1716"/>
    <mergeCell ref="CDE1716:CDL1716"/>
    <mergeCell ref="CAK1716:CAR1716"/>
    <mergeCell ref="CAS1716:CAZ1716"/>
    <mergeCell ref="CBA1716:CBH1716"/>
    <mergeCell ref="CBI1716:CBP1716"/>
    <mergeCell ref="CBQ1716:CBX1716"/>
    <mergeCell ref="BYW1716:BZD1716"/>
    <mergeCell ref="BZE1716:BZL1716"/>
    <mergeCell ref="BZM1716:BZT1716"/>
    <mergeCell ref="BZU1716:CAB1716"/>
    <mergeCell ref="CAC1716:CAJ1716"/>
    <mergeCell ref="CJQ1716:CJX1716"/>
    <mergeCell ref="CJY1716:CKF1716"/>
    <mergeCell ref="CKG1716:CKN1716"/>
    <mergeCell ref="CKO1716:CKV1716"/>
    <mergeCell ref="CKW1716:CLD1716"/>
    <mergeCell ref="CIC1716:CIJ1716"/>
    <mergeCell ref="CIK1716:CIR1716"/>
    <mergeCell ref="CIS1716:CIZ1716"/>
    <mergeCell ref="CJA1716:CJH1716"/>
    <mergeCell ref="CJI1716:CJP1716"/>
    <mergeCell ref="CGO1716:CGV1716"/>
    <mergeCell ref="CGW1716:CHD1716"/>
    <mergeCell ref="CHE1716:CHL1716"/>
    <mergeCell ref="CHM1716:CHT1716"/>
    <mergeCell ref="CHU1716:CIB1716"/>
    <mergeCell ref="CFA1716:CFH1716"/>
    <mergeCell ref="CFI1716:CFP1716"/>
    <mergeCell ref="CFQ1716:CFX1716"/>
    <mergeCell ref="CFY1716:CGF1716"/>
    <mergeCell ref="CGG1716:CGN1716"/>
    <mergeCell ref="CPU1716:CQB1716"/>
    <mergeCell ref="CQC1716:CQJ1716"/>
    <mergeCell ref="CQK1716:CQR1716"/>
    <mergeCell ref="CQS1716:CQZ1716"/>
    <mergeCell ref="CRA1716:CRH1716"/>
    <mergeCell ref="COG1716:CON1716"/>
    <mergeCell ref="COO1716:COV1716"/>
    <mergeCell ref="COW1716:CPD1716"/>
    <mergeCell ref="CPE1716:CPL1716"/>
    <mergeCell ref="CPM1716:CPT1716"/>
    <mergeCell ref="CMS1716:CMZ1716"/>
    <mergeCell ref="CNA1716:CNH1716"/>
    <mergeCell ref="CNI1716:CNP1716"/>
    <mergeCell ref="CNQ1716:CNX1716"/>
    <mergeCell ref="CNY1716:COF1716"/>
    <mergeCell ref="CLE1716:CLL1716"/>
    <mergeCell ref="CLM1716:CLT1716"/>
    <mergeCell ref="CLU1716:CMB1716"/>
    <mergeCell ref="CMC1716:CMJ1716"/>
    <mergeCell ref="CMK1716:CMR1716"/>
    <mergeCell ref="CVY1716:CWF1716"/>
    <mergeCell ref="CWG1716:CWN1716"/>
    <mergeCell ref="CWO1716:CWV1716"/>
    <mergeCell ref="CWW1716:CXD1716"/>
    <mergeCell ref="CXE1716:CXL1716"/>
    <mergeCell ref="CUK1716:CUR1716"/>
    <mergeCell ref="CUS1716:CUZ1716"/>
    <mergeCell ref="CVA1716:CVH1716"/>
    <mergeCell ref="CVI1716:CVP1716"/>
    <mergeCell ref="CVQ1716:CVX1716"/>
    <mergeCell ref="CSW1716:CTD1716"/>
    <mergeCell ref="CTE1716:CTL1716"/>
    <mergeCell ref="CTM1716:CTT1716"/>
    <mergeCell ref="CTU1716:CUB1716"/>
    <mergeCell ref="CUC1716:CUJ1716"/>
    <mergeCell ref="CRI1716:CRP1716"/>
    <mergeCell ref="CRQ1716:CRX1716"/>
    <mergeCell ref="CRY1716:CSF1716"/>
    <mergeCell ref="CSG1716:CSN1716"/>
    <mergeCell ref="CSO1716:CSV1716"/>
    <mergeCell ref="DCC1716:DCJ1716"/>
    <mergeCell ref="DCK1716:DCR1716"/>
    <mergeCell ref="DCS1716:DCZ1716"/>
    <mergeCell ref="DDA1716:DDH1716"/>
    <mergeCell ref="DDI1716:DDP1716"/>
    <mergeCell ref="DAO1716:DAV1716"/>
    <mergeCell ref="DAW1716:DBD1716"/>
    <mergeCell ref="DBE1716:DBL1716"/>
    <mergeCell ref="DBM1716:DBT1716"/>
    <mergeCell ref="DBU1716:DCB1716"/>
    <mergeCell ref="CZA1716:CZH1716"/>
    <mergeCell ref="CZI1716:CZP1716"/>
    <mergeCell ref="CZQ1716:CZX1716"/>
    <mergeCell ref="CZY1716:DAF1716"/>
    <mergeCell ref="DAG1716:DAN1716"/>
    <mergeCell ref="CXM1716:CXT1716"/>
    <mergeCell ref="CXU1716:CYB1716"/>
    <mergeCell ref="CYC1716:CYJ1716"/>
    <mergeCell ref="CYK1716:CYR1716"/>
    <mergeCell ref="CYS1716:CYZ1716"/>
    <mergeCell ref="DIG1716:DIN1716"/>
    <mergeCell ref="DIO1716:DIV1716"/>
    <mergeCell ref="DIW1716:DJD1716"/>
    <mergeCell ref="DJE1716:DJL1716"/>
    <mergeCell ref="DJM1716:DJT1716"/>
    <mergeCell ref="DGS1716:DGZ1716"/>
    <mergeCell ref="DHA1716:DHH1716"/>
    <mergeCell ref="DHI1716:DHP1716"/>
    <mergeCell ref="DHQ1716:DHX1716"/>
    <mergeCell ref="DHY1716:DIF1716"/>
    <mergeCell ref="DFE1716:DFL1716"/>
    <mergeCell ref="DFM1716:DFT1716"/>
    <mergeCell ref="DFU1716:DGB1716"/>
    <mergeCell ref="DGC1716:DGJ1716"/>
    <mergeCell ref="DGK1716:DGR1716"/>
    <mergeCell ref="DDQ1716:DDX1716"/>
    <mergeCell ref="DDY1716:DEF1716"/>
    <mergeCell ref="DEG1716:DEN1716"/>
    <mergeCell ref="DEO1716:DEV1716"/>
    <mergeCell ref="DEW1716:DFD1716"/>
    <mergeCell ref="DOK1716:DOR1716"/>
    <mergeCell ref="DOS1716:DOZ1716"/>
    <mergeCell ref="DPA1716:DPH1716"/>
    <mergeCell ref="DPI1716:DPP1716"/>
    <mergeCell ref="DPQ1716:DPX1716"/>
    <mergeCell ref="DMW1716:DND1716"/>
    <mergeCell ref="DNE1716:DNL1716"/>
    <mergeCell ref="DNM1716:DNT1716"/>
    <mergeCell ref="DNU1716:DOB1716"/>
    <mergeCell ref="DOC1716:DOJ1716"/>
    <mergeCell ref="DLI1716:DLP1716"/>
    <mergeCell ref="DLQ1716:DLX1716"/>
    <mergeCell ref="DLY1716:DMF1716"/>
    <mergeCell ref="DMG1716:DMN1716"/>
    <mergeCell ref="DMO1716:DMV1716"/>
    <mergeCell ref="DJU1716:DKB1716"/>
    <mergeCell ref="DKC1716:DKJ1716"/>
    <mergeCell ref="DKK1716:DKR1716"/>
    <mergeCell ref="DKS1716:DKZ1716"/>
    <mergeCell ref="DLA1716:DLH1716"/>
    <mergeCell ref="DUO1716:DUV1716"/>
    <mergeCell ref="DUW1716:DVD1716"/>
    <mergeCell ref="DVE1716:DVL1716"/>
    <mergeCell ref="DVM1716:DVT1716"/>
    <mergeCell ref="DVU1716:DWB1716"/>
    <mergeCell ref="DTA1716:DTH1716"/>
    <mergeCell ref="DTI1716:DTP1716"/>
    <mergeCell ref="DTQ1716:DTX1716"/>
    <mergeCell ref="DTY1716:DUF1716"/>
    <mergeCell ref="DUG1716:DUN1716"/>
    <mergeCell ref="DRM1716:DRT1716"/>
    <mergeCell ref="DRU1716:DSB1716"/>
    <mergeCell ref="DSC1716:DSJ1716"/>
    <mergeCell ref="DSK1716:DSR1716"/>
    <mergeCell ref="DSS1716:DSZ1716"/>
    <mergeCell ref="DPY1716:DQF1716"/>
    <mergeCell ref="DQG1716:DQN1716"/>
    <mergeCell ref="DQO1716:DQV1716"/>
    <mergeCell ref="DQW1716:DRD1716"/>
    <mergeCell ref="DRE1716:DRL1716"/>
    <mergeCell ref="EAS1716:EAZ1716"/>
    <mergeCell ref="EBA1716:EBH1716"/>
    <mergeCell ref="EBI1716:EBP1716"/>
    <mergeCell ref="EBQ1716:EBX1716"/>
    <mergeCell ref="EBY1716:ECF1716"/>
    <mergeCell ref="DZE1716:DZL1716"/>
    <mergeCell ref="DZM1716:DZT1716"/>
    <mergeCell ref="DZU1716:EAB1716"/>
    <mergeCell ref="EAC1716:EAJ1716"/>
    <mergeCell ref="EAK1716:EAR1716"/>
    <mergeCell ref="DXQ1716:DXX1716"/>
    <mergeCell ref="DXY1716:DYF1716"/>
    <mergeCell ref="DYG1716:DYN1716"/>
    <mergeCell ref="DYO1716:DYV1716"/>
    <mergeCell ref="DYW1716:DZD1716"/>
    <mergeCell ref="DWC1716:DWJ1716"/>
    <mergeCell ref="DWK1716:DWR1716"/>
    <mergeCell ref="DWS1716:DWZ1716"/>
    <mergeCell ref="DXA1716:DXH1716"/>
    <mergeCell ref="DXI1716:DXP1716"/>
    <mergeCell ref="EGW1716:EHD1716"/>
    <mergeCell ref="EHE1716:EHL1716"/>
    <mergeCell ref="EHM1716:EHT1716"/>
    <mergeCell ref="EHU1716:EIB1716"/>
    <mergeCell ref="EIC1716:EIJ1716"/>
    <mergeCell ref="EFI1716:EFP1716"/>
    <mergeCell ref="EFQ1716:EFX1716"/>
    <mergeCell ref="EFY1716:EGF1716"/>
    <mergeCell ref="EGG1716:EGN1716"/>
    <mergeCell ref="EGO1716:EGV1716"/>
    <mergeCell ref="EDU1716:EEB1716"/>
    <mergeCell ref="EEC1716:EEJ1716"/>
    <mergeCell ref="EEK1716:EER1716"/>
    <mergeCell ref="EES1716:EEZ1716"/>
    <mergeCell ref="EFA1716:EFH1716"/>
    <mergeCell ref="ECG1716:ECN1716"/>
    <mergeCell ref="ECO1716:ECV1716"/>
    <mergeCell ref="ECW1716:EDD1716"/>
    <mergeCell ref="EDE1716:EDL1716"/>
    <mergeCell ref="EDM1716:EDT1716"/>
    <mergeCell ref="ENA1716:ENH1716"/>
    <mergeCell ref="ENI1716:ENP1716"/>
    <mergeCell ref="ENQ1716:ENX1716"/>
    <mergeCell ref="ENY1716:EOF1716"/>
    <mergeCell ref="EOG1716:EON1716"/>
    <mergeCell ref="ELM1716:ELT1716"/>
    <mergeCell ref="ELU1716:EMB1716"/>
    <mergeCell ref="EMC1716:EMJ1716"/>
    <mergeCell ref="EMK1716:EMR1716"/>
    <mergeCell ref="EMS1716:EMZ1716"/>
    <mergeCell ref="EJY1716:EKF1716"/>
    <mergeCell ref="EKG1716:EKN1716"/>
    <mergeCell ref="EKO1716:EKV1716"/>
    <mergeCell ref="EKW1716:ELD1716"/>
    <mergeCell ref="ELE1716:ELL1716"/>
    <mergeCell ref="EIK1716:EIR1716"/>
    <mergeCell ref="EIS1716:EIZ1716"/>
    <mergeCell ref="EJA1716:EJH1716"/>
    <mergeCell ref="EJI1716:EJP1716"/>
    <mergeCell ref="EJQ1716:EJX1716"/>
    <mergeCell ref="ETE1716:ETL1716"/>
    <mergeCell ref="ETM1716:ETT1716"/>
    <mergeCell ref="ETU1716:EUB1716"/>
    <mergeCell ref="EUC1716:EUJ1716"/>
    <mergeCell ref="EUK1716:EUR1716"/>
    <mergeCell ref="ERQ1716:ERX1716"/>
    <mergeCell ref="ERY1716:ESF1716"/>
    <mergeCell ref="ESG1716:ESN1716"/>
    <mergeCell ref="ESO1716:ESV1716"/>
    <mergeCell ref="ESW1716:ETD1716"/>
    <mergeCell ref="EQC1716:EQJ1716"/>
    <mergeCell ref="EQK1716:EQR1716"/>
    <mergeCell ref="EQS1716:EQZ1716"/>
    <mergeCell ref="ERA1716:ERH1716"/>
    <mergeCell ref="ERI1716:ERP1716"/>
    <mergeCell ref="EOO1716:EOV1716"/>
    <mergeCell ref="EOW1716:EPD1716"/>
    <mergeCell ref="EPE1716:EPL1716"/>
    <mergeCell ref="EPM1716:EPT1716"/>
    <mergeCell ref="EPU1716:EQB1716"/>
    <mergeCell ref="EZI1716:EZP1716"/>
    <mergeCell ref="EZQ1716:EZX1716"/>
    <mergeCell ref="EZY1716:FAF1716"/>
    <mergeCell ref="FAG1716:FAN1716"/>
    <mergeCell ref="FAO1716:FAV1716"/>
    <mergeCell ref="EXU1716:EYB1716"/>
    <mergeCell ref="EYC1716:EYJ1716"/>
    <mergeCell ref="EYK1716:EYR1716"/>
    <mergeCell ref="EYS1716:EYZ1716"/>
    <mergeCell ref="EZA1716:EZH1716"/>
    <mergeCell ref="EWG1716:EWN1716"/>
    <mergeCell ref="EWO1716:EWV1716"/>
    <mergeCell ref="EWW1716:EXD1716"/>
    <mergeCell ref="EXE1716:EXL1716"/>
    <mergeCell ref="EXM1716:EXT1716"/>
    <mergeCell ref="EUS1716:EUZ1716"/>
    <mergeCell ref="EVA1716:EVH1716"/>
    <mergeCell ref="EVI1716:EVP1716"/>
    <mergeCell ref="EVQ1716:EVX1716"/>
    <mergeCell ref="EVY1716:EWF1716"/>
    <mergeCell ref="FFM1716:FFT1716"/>
    <mergeCell ref="FFU1716:FGB1716"/>
    <mergeCell ref="FGC1716:FGJ1716"/>
    <mergeCell ref="FGK1716:FGR1716"/>
    <mergeCell ref="FGS1716:FGZ1716"/>
    <mergeCell ref="FDY1716:FEF1716"/>
    <mergeCell ref="FEG1716:FEN1716"/>
    <mergeCell ref="FEO1716:FEV1716"/>
    <mergeCell ref="FEW1716:FFD1716"/>
    <mergeCell ref="FFE1716:FFL1716"/>
    <mergeCell ref="FCK1716:FCR1716"/>
    <mergeCell ref="FCS1716:FCZ1716"/>
    <mergeCell ref="FDA1716:FDH1716"/>
    <mergeCell ref="FDI1716:FDP1716"/>
    <mergeCell ref="FDQ1716:FDX1716"/>
    <mergeCell ref="FAW1716:FBD1716"/>
    <mergeCell ref="FBE1716:FBL1716"/>
    <mergeCell ref="FBM1716:FBT1716"/>
    <mergeCell ref="FBU1716:FCB1716"/>
    <mergeCell ref="FCC1716:FCJ1716"/>
    <mergeCell ref="FLQ1716:FLX1716"/>
    <mergeCell ref="FLY1716:FMF1716"/>
    <mergeCell ref="FMG1716:FMN1716"/>
    <mergeCell ref="FMO1716:FMV1716"/>
    <mergeCell ref="FMW1716:FND1716"/>
    <mergeCell ref="FKC1716:FKJ1716"/>
    <mergeCell ref="FKK1716:FKR1716"/>
    <mergeCell ref="FKS1716:FKZ1716"/>
    <mergeCell ref="FLA1716:FLH1716"/>
    <mergeCell ref="FLI1716:FLP1716"/>
    <mergeCell ref="FIO1716:FIV1716"/>
    <mergeCell ref="FIW1716:FJD1716"/>
    <mergeCell ref="FJE1716:FJL1716"/>
    <mergeCell ref="FJM1716:FJT1716"/>
    <mergeCell ref="FJU1716:FKB1716"/>
    <mergeCell ref="FHA1716:FHH1716"/>
    <mergeCell ref="FHI1716:FHP1716"/>
    <mergeCell ref="FHQ1716:FHX1716"/>
    <mergeCell ref="FHY1716:FIF1716"/>
    <mergeCell ref="FIG1716:FIN1716"/>
    <mergeCell ref="FRU1716:FSB1716"/>
    <mergeCell ref="FSC1716:FSJ1716"/>
    <mergeCell ref="FSK1716:FSR1716"/>
    <mergeCell ref="FSS1716:FSZ1716"/>
    <mergeCell ref="FTA1716:FTH1716"/>
    <mergeCell ref="FQG1716:FQN1716"/>
    <mergeCell ref="FQO1716:FQV1716"/>
    <mergeCell ref="FQW1716:FRD1716"/>
    <mergeCell ref="FRE1716:FRL1716"/>
    <mergeCell ref="FRM1716:FRT1716"/>
    <mergeCell ref="FOS1716:FOZ1716"/>
    <mergeCell ref="FPA1716:FPH1716"/>
    <mergeCell ref="FPI1716:FPP1716"/>
    <mergeCell ref="FPQ1716:FPX1716"/>
    <mergeCell ref="FPY1716:FQF1716"/>
    <mergeCell ref="FNE1716:FNL1716"/>
    <mergeCell ref="FNM1716:FNT1716"/>
    <mergeCell ref="FNU1716:FOB1716"/>
    <mergeCell ref="FOC1716:FOJ1716"/>
    <mergeCell ref="FOK1716:FOR1716"/>
    <mergeCell ref="FXY1716:FYF1716"/>
    <mergeCell ref="FYG1716:FYN1716"/>
    <mergeCell ref="FYO1716:FYV1716"/>
    <mergeCell ref="FYW1716:FZD1716"/>
    <mergeCell ref="FZE1716:FZL1716"/>
    <mergeCell ref="FWK1716:FWR1716"/>
    <mergeCell ref="FWS1716:FWZ1716"/>
    <mergeCell ref="FXA1716:FXH1716"/>
    <mergeCell ref="FXI1716:FXP1716"/>
    <mergeCell ref="FXQ1716:FXX1716"/>
    <mergeCell ref="FUW1716:FVD1716"/>
    <mergeCell ref="FVE1716:FVL1716"/>
    <mergeCell ref="FVM1716:FVT1716"/>
    <mergeCell ref="FVU1716:FWB1716"/>
    <mergeCell ref="FWC1716:FWJ1716"/>
    <mergeCell ref="FTI1716:FTP1716"/>
    <mergeCell ref="FTQ1716:FTX1716"/>
    <mergeCell ref="FTY1716:FUF1716"/>
    <mergeCell ref="FUG1716:FUN1716"/>
    <mergeCell ref="FUO1716:FUV1716"/>
    <mergeCell ref="GEC1716:GEJ1716"/>
    <mergeCell ref="GEK1716:GER1716"/>
    <mergeCell ref="GES1716:GEZ1716"/>
    <mergeCell ref="GFA1716:GFH1716"/>
    <mergeCell ref="GFI1716:GFP1716"/>
    <mergeCell ref="GCO1716:GCV1716"/>
    <mergeCell ref="GCW1716:GDD1716"/>
    <mergeCell ref="GDE1716:GDL1716"/>
    <mergeCell ref="GDM1716:GDT1716"/>
    <mergeCell ref="GDU1716:GEB1716"/>
    <mergeCell ref="GBA1716:GBH1716"/>
    <mergeCell ref="GBI1716:GBP1716"/>
    <mergeCell ref="GBQ1716:GBX1716"/>
    <mergeCell ref="GBY1716:GCF1716"/>
    <mergeCell ref="GCG1716:GCN1716"/>
    <mergeCell ref="FZM1716:FZT1716"/>
    <mergeCell ref="FZU1716:GAB1716"/>
    <mergeCell ref="GAC1716:GAJ1716"/>
    <mergeCell ref="GAK1716:GAR1716"/>
    <mergeCell ref="GAS1716:GAZ1716"/>
    <mergeCell ref="GKG1716:GKN1716"/>
    <mergeCell ref="GKO1716:GKV1716"/>
    <mergeCell ref="GKW1716:GLD1716"/>
    <mergeCell ref="GLE1716:GLL1716"/>
    <mergeCell ref="GLM1716:GLT1716"/>
    <mergeCell ref="GIS1716:GIZ1716"/>
    <mergeCell ref="GJA1716:GJH1716"/>
    <mergeCell ref="GJI1716:GJP1716"/>
    <mergeCell ref="GJQ1716:GJX1716"/>
    <mergeCell ref="GJY1716:GKF1716"/>
    <mergeCell ref="GHE1716:GHL1716"/>
    <mergeCell ref="GHM1716:GHT1716"/>
    <mergeCell ref="GHU1716:GIB1716"/>
    <mergeCell ref="GIC1716:GIJ1716"/>
    <mergeCell ref="GIK1716:GIR1716"/>
    <mergeCell ref="GFQ1716:GFX1716"/>
    <mergeCell ref="GFY1716:GGF1716"/>
    <mergeCell ref="GGG1716:GGN1716"/>
    <mergeCell ref="GGO1716:GGV1716"/>
    <mergeCell ref="GGW1716:GHD1716"/>
    <mergeCell ref="GQK1716:GQR1716"/>
    <mergeCell ref="GQS1716:GQZ1716"/>
    <mergeCell ref="GRA1716:GRH1716"/>
    <mergeCell ref="GRI1716:GRP1716"/>
    <mergeCell ref="GRQ1716:GRX1716"/>
    <mergeCell ref="GOW1716:GPD1716"/>
    <mergeCell ref="GPE1716:GPL1716"/>
    <mergeCell ref="GPM1716:GPT1716"/>
    <mergeCell ref="GPU1716:GQB1716"/>
    <mergeCell ref="GQC1716:GQJ1716"/>
    <mergeCell ref="GNI1716:GNP1716"/>
    <mergeCell ref="GNQ1716:GNX1716"/>
    <mergeCell ref="GNY1716:GOF1716"/>
    <mergeCell ref="GOG1716:GON1716"/>
    <mergeCell ref="GOO1716:GOV1716"/>
    <mergeCell ref="GLU1716:GMB1716"/>
    <mergeCell ref="GMC1716:GMJ1716"/>
    <mergeCell ref="GMK1716:GMR1716"/>
    <mergeCell ref="GMS1716:GMZ1716"/>
    <mergeCell ref="GNA1716:GNH1716"/>
    <mergeCell ref="GWO1716:GWV1716"/>
    <mergeCell ref="GWW1716:GXD1716"/>
    <mergeCell ref="GXE1716:GXL1716"/>
    <mergeCell ref="GXM1716:GXT1716"/>
    <mergeCell ref="GXU1716:GYB1716"/>
    <mergeCell ref="GVA1716:GVH1716"/>
    <mergeCell ref="GVI1716:GVP1716"/>
    <mergeCell ref="GVQ1716:GVX1716"/>
    <mergeCell ref="GVY1716:GWF1716"/>
    <mergeCell ref="GWG1716:GWN1716"/>
    <mergeCell ref="GTM1716:GTT1716"/>
    <mergeCell ref="GTU1716:GUB1716"/>
    <mergeCell ref="GUC1716:GUJ1716"/>
    <mergeCell ref="GUK1716:GUR1716"/>
    <mergeCell ref="GUS1716:GUZ1716"/>
    <mergeCell ref="GRY1716:GSF1716"/>
    <mergeCell ref="GSG1716:GSN1716"/>
    <mergeCell ref="GSO1716:GSV1716"/>
    <mergeCell ref="GSW1716:GTD1716"/>
    <mergeCell ref="GTE1716:GTL1716"/>
    <mergeCell ref="HCS1716:HCZ1716"/>
    <mergeCell ref="HDA1716:HDH1716"/>
    <mergeCell ref="HDI1716:HDP1716"/>
    <mergeCell ref="HDQ1716:HDX1716"/>
    <mergeCell ref="HDY1716:HEF1716"/>
    <mergeCell ref="HBE1716:HBL1716"/>
    <mergeCell ref="HBM1716:HBT1716"/>
    <mergeCell ref="HBU1716:HCB1716"/>
    <mergeCell ref="HCC1716:HCJ1716"/>
    <mergeCell ref="HCK1716:HCR1716"/>
    <mergeCell ref="GZQ1716:GZX1716"/>
    <mergeCell ref="GZY1716:HAF1716"/>
    <mergeCell ref="HAG1716:HAN1716"/>
    <mergeCell ref="HAO1716:HAV1716"/>
    <mergeCell ref="HAW1716:HBD1716"/>
    <mergeCell ref="GYC1716:GYJ1716"/>
    <mergeCell ref="GYK1716:GYR1716"/>
    <mergeCell ref="GYS1716:GYZ1716"/>
    <mergeCell ref="GZA1716:GZH1716"/>
    <mergeCell ref="GZI1716:GZP1716"/>
    <mergeCell ref="HIW1716:HJD1716"/>
    <mergeCell ref="HJE1716:HJL1716"/>
    <mergeCell ref="HJM1716:HJT1716"/>
    <mergeCell ref="HJU1716:HKB1716"/>
    <mergeCell ref="HKC1716:HKJ1716"/>
    <mergeCell ref="HHI1716:HHP1716"/>
    <mergeCell ref="HHQ1716:HHX1716"/>
    <mergeCell ref="HHY1716:HIF1716"/>
    <mergeCell ref="HIG1716:HIN1716"/>
    <mergeCell ref="HIO1716:HIV1716"/>
    <mergeCell ref="HFU1716:HGB1716"/>
    <mergeCell ref="HGC1716:HGJ1716"/>
    <mergeCell ref="HGK1716:HGR1716"/>
    <mergeCell ref="HGS1716:HGZ1716"/>
    <mergeCell ref="HHA1716:HHH1716"/>
    <mergeCell ref="HEG1716:HEN1716"/>
    <mergeCell ref="HEO1716:HEV1716"/>
    <mergeCell ref="HEW1716:HFD1716"/>
    <mergeCell ref="HFE1716:HFL1716"/>
    <mergeCell ref="HFM1716:HFT1716"/>
    <mergeCell ref="HPA1716:HPH1716"/>
    <mergeCell ref="HPI1716:HPP1716"/>
    <mergeCell ref="HPQ1716:HPX1716"/>
    <mergeCell ref="HPY1716:HQF1716"/>
    <mergeCell ref="HQG1716:HQN1716"/>
    <mergeCell ref="HNM1716:HNT1716"/>
    <mergeCell ref="HNU1716:HOB1716"/>
    <mergeCell ref="HOC1716:HOJ1716"/>
    <mergeCell ref="HOK1716:HOR1716"/>
    <mergeCell ref="HOS1716:HOZ1716"/>
    <mergeCell ref="HLY1716:HMF1716"/>
    <mergeCell ref="HMG1716:HMN1716"/>
    <mergeCell ref="HMO1716:HMV1716"/>
    <mergeCell ref="HMW1716:HND1716"/>
    <mergeCell ref="HNE1716:HNL1716"/>
    <mergeCell ref="HKK1716:HKR1716"/>
    <mergeCell ref="HKS1716:HKZ1716"/>
    <mergeCell ref="HLA1716:HLH1716"/>
    <mergeCell ref="HLI1716:HLP1716"/>
    <mergeCell ref="HLQ1716:HLX1716"/>
    <mergeCell ref="HVE1716:HVL1716"/>
    <mergeCell ref="HVM1716:HVT1716"/>
    <mergeCell ref="HVU1716:HWB1716"/>
    <mergeCell ref="HWC1716:HWJ1716"/>
    <mergeCell ref="HWK1716:HWR1716"/>
    <mergeCell ref="HTQ1716:HTX1716"/>
    <mergeCell ref="HTY1716:HUF1716"/>
    <mergeCell ref="HUG1716:HUN1716"/>
    <mergeCell ref="HUO1716:HUV1716"/>
    <mergeCell ref="HUW1716:HVD1716"/>
    <mergeCell ref="HSC1716:HSJ1716"/>
    <mergeCell ref="HSK1716:HSR1716"/>
    <mergeCell ref="HSS1716:HSZ1716"/>
    <mergeCell ref="HTA1716:HTH1716"/>
    <mergeCell ref="HTI1716:HTP1716"/>
    <mergeCell ref="HQO1716:HQV1716"/>
    <mergeCell ref="HQW1716:HRD1716"/>
    <mergeCell ref="HRE1716:HRL1716"/>
    <mergeCell ref="HRM1716:HRT1716"/>
    <mergeCell ref="HRU1716:HSB1716"/>
    <mergeCell ref="IBI1716:IBP1716"/>
    <mergeCell ref="IBQ1716:IBX1716"/>
    <mergeCell ref="IBY1716:ICF1716"/>
    <mergeCell ref="ICG1716:ICN1716"/>
    <mergeCell ref="ICO1716:ICV1716"/>
    <mergeCell ref="HZU1716:IAB1716"/>
    <mergeCell ref="IAC1716:IAJ1716"/>
    <mergeCell ref="IAK1716:IAR1716"/>
    <mergeCell ref="IAS1716:IAZ1716"/>
    <mergeCell ref="IBA1716:IBH1716"/>
    <mergeCell ref="HYG1716:HYN1716"/>
    <mergeCell ref="HYO1716:HYV1716"/>
    <mergeCell ref="HYW1716:HZD1716"/>
    <mergeCell ref="HZE1716:HZL1716"/>
    <mergeCell ref="HZM1716:HZT1716"/>
    <mergeCell ref="HWS1716:HWZ1716"/>
    <mergeCell ref="HXA1716:HXH1716"/>
    <mergeCell ref="HXI1716:HXP1716"/>
    <mergeCell ref="HXQ1716:HXX1716"/>
    <mergeCell ref="HXY1716:HYF1716"/>
    <mergeCell ref="IHM1716:IHT1716"/>
    <mergeCell ref="IHU1716:IIB1716"/>
    <mergeCell ref="IIC1716:IIJ1716"/>
    <mergeCell ref="IIK1716:IIR1716"/>
    <mergeCell ref="IIS1716:IIZ1716"/>
    <mergeCell ref="IFY1716:IGF1716"/>
    <mergeCell ref="IGG1716:IGN1716"/>
    <mergeCell ref="IGO1716:IGV1716"/>
    <mergeCell ref="IGW1716:IHD1716"/>
    <mergeCell ref="IHE1716:IHL1716"/>
    <mergeCell ref="IEK1716:IER1716"/>
    <mergeCell ref="IES1716:IEZ1716"/>
    <mergeCell ref="IFA1716:IFH1716"/>
    <mergeCell ref="IFI1716:IFP1716"/>
    <mergeCell ref="IFQ1716:IFX1716"/>
    <mergeCell ref="ICW1716:IDD1716"/>
    <mergeCell ref="IDE1716:IDL1716"/>
    <mergeCell ref="IDM1716:IDT1716"/>
    <mergeCell ref="IDU1716:IEB1716"/>
    <mergeCell ref="IEC1716:IEJ1716"/>
    <mergeCell ref="INQ1716:INX1716"/>
    <mergeCell ref="INY1716:IOF1716"/>
    <mergeCell ref="IOG1716:ION1716"/>
    <mergeCell ref="IOO1716:IOV1716"/>
    <mergeCell ref="IOW1716:IPD1716"/>
    <mergeCell ref="IMC1716:IMJ1716"/>
    <mergeCell ref="IMK1716:IMR1716"/>
    <mergeCell ref="IMS1716:IMZ1716"/>
    <mergeCell ref="INA1716:INH1716"/>
    <mergeCell ref="INI1716:INP1716"/>
    <mergeCell ref="IKO1716:IKV1716"/>
    <mergeCell ref="IKW1716:ILD1716"/>
    <mergeCell ref="ILE1716:ILL1716"/>
    <mergeCell ref="ILM1716:ILT1716"/>
    <mergeCell ref="ILU1716:IMB1716"/>
    <mergeCell ref="IJA1716:IJH1716"/>
    <mergeCell ref="IJI1716:IJP1716"/>
    <mergeCell ref="IJQ1716:IJX1716"/>
    <mergeCell ref="IJY1716:IKF1716"/>
    <mergeCell ref="IKG1716:IKN1716"/>
    <mergeCell ref="ITU1716:IUB1716"/>
    <mergeCell ref="IUC1716:IUJ1716"/>
    <mergeCell ref="IUK1716:IUR1716"/>
    <mergeCell ref="IUS1716:IUZ1716"/>
    <mergeCell ref="IVA1716:IVH1716"/>
    <mergeCell ref="ISG1716:ISN1716"/>
    <mergeCell ref="ISO1716:ISV1716"/>
    <mergeCell ref="ISW1716:ITD1716"/>
    <mergeCell ref="ITE1716:ITL1716"/>
    <mergeCell ref="ITM1716:ITT1716"/>
    <mergeCell ref="IQS1716:IQZ1716"/>
    <mergeCell ref="IRA1716:IRH1716"/>
    <mergeCell ref="IRI1716:IRP1716"/>
    <mergeCell ref="IRQ1716:IRX1716"/>
    <mergeCell ref="IRY1716:ISF1716"/>
    <mergeCell ref="IPE1716:IPL1716"/>
    <mergeCell ref="IPM1716:IPT1716"/>
    <mergeCell ref="IPU1716:IQB1716"/>
    <mergeCell ref="IQC1716:IQJ1716"/>
    <mergeCell ref="IQK1716:IQR1716"/>
    <mergeCell ref="IZY1716:JAF1716"/>
    <mergeCell ref="JAG1716:JAN1716"/>
    <mergeCell ref="JAO1716:JAV1716"/>
    <mergeCell ref="JAW1716:JBD1716"/>
    <mergeCell ref="JBE1716:JBL1716"/>
    <mergeCell ref="IYK1716:IYR1716"/>
    <mergeCell ref="IYS1716:IYZ1716"/>
    <mergeCell ref="IZA1716:IZH1716"/>
    <mergeCell ref="IZI1716:IZP1716"/>
    <mergeCell ref="IZQ1716:IZX1716"/>
    <mergeCell ref="IWW1716:IXD1716"/>
    <mergeCell ref="IXE1716:IXL1716"/>
    <mergeCell ref="IXM1716:IXT1716"/>
    <mergeCell ref="IXU1716:IYB1716"/>
    <mergeCell ref="IYC1716:IYJ1716"/>
    <mergeCell ref="IVI1716:IVP1716"/>
    <mergeCell ref="IVQ1716:IVX1716"/>
    <mergeCell ref="IVY1716:IWF1716"/>
    <mergeCell ref="IWG1716:IWN1716"/>
    <mergeCell ref="IWO1716:IWV1716"/>
    <mergeCell ref="JGC1716:JGJ1716"/>
    <mergeCell ref="JGK1716:JGR1716"/>
    <mergeCell ref="JGS1716:JGZ1716"/>
    <mergeCell ref="JHA1716:JHH1716"/>
    <mergeCell ref="JHI1716:JHP1716"/>
    <mergeCell ref="JEO1716:JEV1716"/>
    <mergeCell ref="JEW1716:JFD1716"/>
    <mergeCell ref="JFE1716:JFL1716"/>
    <mergeCell ref="JFM1716:JFT1716"/>
    <mergeCell ref="JFU1716:JGB1716"/>
    <mergeCell ref="JDA1716:JDH1716"/>
    <mergeCell ref="JDI1716:JDP1716"/>
    <mergeCell ref="JDQ1716:JDX1716"/>
    <mergeCell ref="JDY1716:JEF1716"/>
    <mergeCell ref="JEG1716:JEN1716"/>
    <mergeCell ref="JBM1716:JBT1716"/>
    <mergeCell ref="JBU1716:JCB1716"/>
    <mergeCell ref="JCC1716:JCJ1716"/>
    <mergeCell ref="JCK1716:JCR1716"/>
    <mergeCell ref="JCS1716:JCZ1716"/>
    <mergeCell ref="JMG1716:JMN1716"/>
    <mergeCell ref="JMO1716:JMV1716"/>
    <mergeCell ref="JMW1716:JND1716"/>
    <mergeCell ref="JNE1716:JNL1716"/>
    <mergeCell ref="JNM1716:JNT1716"/>
    <mergeCell ref="JKS1716:JKZ1716"/>
    <mergeCell ref="JLA1716:JLH1716"/>
    <mergeCell ref="JLI1716:JLP1716"/>
    <mergeCell ref="JLQ1716:JLX1716"/>
    <mergeCell ref="JLY1716:JMF1716"/>
    <mergeCell ref="JJE1716:JJL1716"/>
    <mergeCell ref="JJM1716:JJT1716"/>
    <mergeCell ref="JJU1716:JKB1716"/>
    <mergeCell ref="JKC1716:JKJ1716"/>
    <mergeCell ref="JKK1716:JKR1716"/>
    <mergeCell ref="JHQ1716:JHX1716"/>
    <mergeCell ref="JHY1716:JIF1716"/>
    <mergeCell ref="JIG1716:JIN1716"/>
    <mergeCell ref="JIO1716:JIV1716"/>
    <mergeCell ref="JIW1716:JJD1716"/>
    <mergeCell ref="JSK1716:JSR1716"/>
    <mergeCell ref="JSS1716:JSZ1716"/>
    <mergeCell ref="JTA1716:JTH1716"/>
    <mergeCell ref="JTI1716:JTP1716"/>
    <mergeCell ref="JTQ1716:JTX1716"/>
    <mergeCell ref="JQW1716:JRD1716"/>
    <mergeCell ref="JRE1716:JRL1716"/>
    <mergeCell ref="JRM1716:JRT1716"/>
    <mergeCell ref="JRU1716:JSB1716"/>
    <mergeCell ref="JSC1716:JSJ1716"/>
    <mergeCell ref="JPI1716:JPP1716"/>
    <mergeCell ref="JPQ1716:JPX1716"/>
    <mergeCell ref="JPY1716:JQF1716"/>
    <mergeCell ref="JQG1716:JQN1716"/>
    <mergeCell ref="JQO1716:JQV1716"/>
    <mergeCell ref="JNU1716:JOB1716"/>
    <mergeCell ref="JOC1716:JOJ1716"/>
    <mergeCell ref="JOK1716:JOR1716"/>
    <mergeCell ref="JOS1716:JOZ1716"/>
    <mergeCell ref="JPA1716:JPH1716"/>
    <mergeCell ref="JYO1716:JYV1716"/>
    <mergeCell ref="JYW1716:JZD1716"/>
    <mergeCell ref="JZE1716:JZL1716"/>
    <mergeCell ref="JZM1716:JZT1716"/>
    <mergeCell ref="JZU1716:KAB1716"/>
    <mergeCell ref="JXA1716:JXH1716"/>
    <mergeCell ref="JXI1716:JXP1716"/>
    <mergeCell ref="JXQ1716:JXX1716"/>
    <mergeCell ref="JXY1716:JYF1716"/>
    <mergeCell ref="JYG1716:JYN1716"/>
    <mergeCell ref="JVM1716:JVT1716"/>
    <mergeCell ref="JVU1716:JWB1716"/>
    <mergeCell ref="JWC1716:JWJ1716"/>
    <mergeCell ref="JWK1716:JWR1716"/>
    <mergeCell ref="JWS1716:JWZ1716"/>
    <mergeCell ref="JTY1716:JUF1716"/>
    <mergeCell ref="JUG1716:JUN1716"/>
    <mergeCell ref="JUO1716:JUV1716"/>
    <mergeCell ref="JUW1716:JVD1716"/>
    <mergeCell ref="JVE1716:JVL1716"/>
    <mergeCell ref="KES1716:KEZ1716"/>
    <mergeCell ref="KFA1716:KFH1716"/>
    <mergeCell ref="KFI1716:KFP1716"/>
    <mergeCell ref="KFQ1716:KFX1716"/>
    <mergeCell ref="KFY1716:KGF1716"/>
    <mergeCell ref="KDE1716:KDL1716"/>
    <mergeCell ref="KDM1716:KDT1716"/>
    <mergeCell ref="KDU1716:KEB1716"/>
    <mergeCell ref="KEC1716:KEJ1716"/>
    <mergeCell ref="KEK1716:KER1716"/>
    <mergeCell ref="KBQ1716:KBX1716"/>
    <mergeCell ref="KBY1716:KCF1716"/>
    <mergeCell ref="KCG1716:KCN1716"/>
    <mergeCell ref="KCO1716:KCV1716"/>
    <mergeCell ref="KCW1716:KDD1716"/>
    <mergeCell ref="KAC1716:KAJ1716"/>
    <mergeCell ref="KAK1716:KAR1716"/>
    <mergeCell ref="KAS1716:KAZ1716"/>
    <mergeCell ref="KBA1716:KBH1716"/>
    <mergeCell ref="KBI1716:KBP1716"/>
    <mergeCell ref="KKW1716:KLD1716"/>
    <mergeCell ref="KLE1716:KLL1716"/>
    <mergeCell ref="KLM1716:KLT1716"/>
    <mergeCell ref="KLU1716:KMB1716"/>
    <mergeCell ref="KMC1716:KMJ1716"/>
    <mergeCell ref="KJI1716:KJP1716"/>
    <mergeCell ref="KJQ1716:KJX1716"/>
    <mergeCell ref="KJY1716:KKF1716"/>
    <mergeCell ref="KKG1716:KKN1716"/>
    <mergeCell ref="KKO1716:KKV1716"/>
    <mergeCell ref="KHU1716:KIB1716"/>
    <mergeCell ref="KIC1716:KIJ1716"/>
    <mergeCell ref="KIK1716:KIR1716"/>
    <mergeCell ref="KIS1716:KIZ1716"/>
    <mergeCell ref="KJA1716:KJH1716"/>
    <mergeCell ref="KGG1716:KGN1716"/>
    <mergeCell ref="KGO1716:KGV1716"/>
    <mergeCell ref="KGW1716:KHD1716"/>
    <mergeCell ref="KHE1716:KHL1716"/>
    <mergeCell ref="KHM1716:KHT1716"/>
    <mergeCell ref="KRA1716:KRH1716"/>
    <mergeCell ref="KRI1716:KRP1716"/>
    <mergeCell ref="KRQ1716:KRX1716"/>
    <mergeCell ref="KRY1716:KSF1716"/>
    <mergeCell ref="KSG1716:KSN1716"/>
    <mergeCell ref="KPM1716:KPT1716"/>
    <mergeCell ref="KPU1716:KQB1716"/>
    <mergeCell ref="KQC1716:KQJ1716"/>
    <mergeCell ref="KQK1716:KQR1716"/>
    <mergeCell ref="KQS1716:KQZ1716"/>
    <mergeCell ref="KNY1716:KOF1716"/>
    <mergeCell ref="KOG1716:KON1716"/>
    <mergeCell ref="KOO1716:KOV1716"/>
    <mergeCell ref="KOW1716:KPD1716"/>
    <mergeCell ref="KPE1716:KPL1716"/>
    <mergeCell ref="KMK1716:KMR1716"/>
    <mergeCell ref="KMS1716:KMZ1716"/>
    <mergeCell ref="KNA1716:KNH1716"/>
    <mergeCell ref="KNI1716:KNP1716"/>
    <mergeCell ref="KNQ1716:KNX1716"/>
    <mergeCell ref="KXE1716:KXL1716"/>
    <mergeCell ref="KXM1716:KXT1716"/>
    <mergeCell ref="KXU1716:KYB1716"/>
    <mergeCell ref="KYC1716:KYJ1716"/>
    <mergeCell ref="KYK1716:KYR1716"/>
    <mergeCell ref="KVQ1716:KVX1716"/>
    <mergeCell ref="KVY1716:KWF1716"/>
    <mergeCell ref="KWG1716:KWN1716"/>
    <mergeCell ref="KWO1716:KWV1716"/>
    <mergeCell ref="KWW1716:KXD1716"/>
    <mergeCell ref="KUC1716:KUJ1716"/>
    <mergeCell ref="KUK1716:KUR1716"/>
    <mergeCell ref="KUS1716:KUZ1716"/>
    <mergeCell ref="KVA1716:KVH1716"/>
    <mergeCell ref="KVI1716:KVP1716"/>
    <mergeCell ref="KSO1716:KSV1716"/>
    <mergeCell ref="KSW1716:KTD1716"/>
    <mergeCell ref="KTE1716:KTL1716"/>
    <mergeCell ref="KTM1716:KTT1716"/>
    <mergeCell ref="KTU1716:KUB1716"/>
    <mergeCell ref="LDI1716:LDP1716"/>
    <mergeCell ref="LDQ1716:LDX1716"/>
    <mergeCell ref="LDY1716:LEF1716"/>
    <mergeCell ref="LEG1716:LEN1716"/>
    <mergeCell ref="LEO1716:LEV1716"/>
    <mergeCell ref="LBU1716:LCB1716"/>
    <mergeCell ref="LCC1716:LCJ1716"/>
    <mergeCell ref="LCK1716:LCR1716"/>
    <mergeCell ref="LCS1716:LCZ1716"/>
    <mergeCell ref="LDA1716:LDH1716"/>
    <mergeCell ref="LAG1716:LAN1716"/>
    <mergeCell ref="LAO1716:LAV1716"/>
    <mergeCell ref="LAW1716:LBD1716"/>
    <mergeCell ref="LBE1716:LBL1716"/>
    <mergeCell ref="LBM1716:LBT1716"/>
    <mergeCell ref="KYS1716:KYZ1716"/>
    <mergeCell ref="KZA1716:KZH1716"/>
    <mergeCell ref="KZI1716:KZP1716"/>
    <mergeCell ref="KZQ1716:KZX1716"/>
    <mergeCell ref="KZY1716:LAF1716"/>
    <mergeCell ref="LJM1716:LJT1716"/>
    <mergeCell ref="LJU1716:LKB1716"/>
    <mergeCell ref="LKC1716:LKJ1716"/>
    <mergeCell ref="LKK1716:LKR1716"/>
    <mergeCell ref="LKS1716:LKZ1716"/>
    <mergeCell ref="LHY1716:LIF1716"/>
    <mergeCell ref="LIG1716:LIN1716"/>
    <mergeCell ref="LIO1716:LIV1716"/>
    <mergeCell ref="LIW1716:LJD1716"/>
    <mergeCell ref="LJE1716:LJL1716"/>
    <mergeCell ref="LGK1716:LGR1716"/>
    <mergeCell ref="LGS1716:LGZ1716"/>
    <mergeCell ref="LHA1716:LHH1716"/>
    <mergeCell ref="LHI1716:LHP1716"/>
    <mergeCell ref="LHQ1716:LHX1716"/>
    <mergeCell ref="LEW1716:LFD1716"/>
    <mergeCell ref="LFE1716:LFL1716"/>
    <mergeCell ref="LFM1716:LFT1716"/>
    <mergeCell ref="LFU1716:LGB1716"/>
    <mergeCell ref="LGC1716:LGJ1716"/>
    <mergeCell ref="LPQ1716:LPX1716"/>
    <mergeCell ref="LPY1716:LQF1716"/>
    <mergeCell ref="LQG1716:LQN1716"/>
    <mergeCell ref="LQO1716:LQV1716"/>
    <mergeCell ref="LQW1716:LRD1716"/>
    <mergeCell ref="LOC1716:LOJ1716"/>
    <mergeCell ref="LOK1716:LOR1716"/>
    <mergeCell ref="LOS1716:LOZ1716"/>
    <mergeCell ref="LPA1716:LPH1716"/>
    <mergeCell ref="LPI1716:LPP1716"/>
    <mergeCell ref="LMO1716:LMV1716"/>
    <mergeCell ref="LMW1716:LND1716"/>
    <mergeCell ref="LNE1716:LNL1716"/>
    <mergeCell ref="LNM1716:LNT1716"/>
    <mergeCell ref="LNU1716:LOB1716"/>
    <mergeCell ref="LLA1716:LLH1716"/>
    <mergeCell ref="LLI1716:LLP1716"/>
    <mergeCell ref="LLQ1716:LLX1716"/>
    <mergeCell ref="LLY1716:LMF1716"/>
    <mergeCell ref="LMG1716:LMN1716"/>
    <mergeCell ref="LVU1716:LWB1716"/>
    <mergeCell ref="LWC1716:LWJ1716"/>
    <mergeCell ref="LWK1716:LWR1716"/>
    <mergeCell ref="LWS1716:LWZ1716"/>
    <mergeCell ref="LXA1716:LXH1716"/>
    <mergeCell ref="LUG1716:LUN1716"/>
    <mergeCell ref="LUO1716:LUV1716"/>
    <mergeCell ref="LUW1716:LVD1716"/>
    <mergeCell ref="LVE1716:LVL1716"/>
    <mergeCell ref="LVM1716:LVT1716"/>
    <mergeCell ref="LSS1716:LSZ1716"/>
    <mergeCell ref="LTA1716:LTH1716"/>
    <mergeCell ref="LTI1716:LTP1716"/>
    <mergeCell ref="LTQ1716:LTX1716"/>
    <mergeCell ref="LTY1716:LUF1716"/>
    <mergeCell ref="LRE1716:LRL1716"/>
    <mergeCell ref="LRM1716:LRT1716"/>
    <mergeCell ref="LRU1716:LSB1716"/>
    <mergeCell ref="LSC1716:LSJ1716"/>
    <mergeCell ref="LSK1716:LSR1716"/>
    <mergeCell ref="MBY1716:MCF1716"/>
    <mergeCell ref="MCG1716:MCN1716"/>
    <mergeCell ref="MCO1716:MCV1716"/>
    <mergeCell ref="MCW1716:MDD1716"/>
    <mergeCell ref="MDE1716:MDL1716"/>
    <mergeCell ref="MAK1716:MAR1716"/>
    <mergeCell ref="MAS1716:MAZ1716"/>
    <mergeCell ref="MBA1716:MBH1716"/>
    <mergeCell ref="MBI1716:MBP1716"/>
    <mergeCell ref="MBQ1716:MBX1716"/>
    <mergeCell ref="LYW1716:LZD1716"/>
    <mergeCell ref="LZE1716:LZL1716"/>
    <mergeCell ref="LZM1716:LZT1716"/>
    <mergeCell ref="LZU1716:MAB1716"/>
    <mergeCell ref="MAC1716:MAJ1716"/>
    <mergeCell ref="LXI1716:LXP1716"/>
    <mergeCell ref="LXQ1716:LXX1716"/>
    <mergeCell ref="LXY1716:LYF1716"/>
    <mergeCell ref="LYG1716:LYN1716"/>
    <mergeCell ref="LYO1716:LYV1716"/>
    <mergeCell ref="MIC1716:MIJ1716"/>
    <mergeCell ref="MIK1716:MIR1716"/>
    <mergeCell ref="MIS1716:MIZ1716"/>
    <mergeCell ref="MJA1716:MJH1716"/>
    <mergeCell ref="MJI1716:MJP1716"/>
    <mergeCell ref="MGO1716:MGV1716"/>
    <mergeCell ref="MGW1716:MHD1716"/>
    <mergeCell ref="MHE1716:MHL1716"/>
    <mergeCell ref="MHM1716:MHT1716"/>
    <mergeCell ref="MHU1716:MIB1716"/>
    <mergeCell ref="MFA1716:MFH1716"/>
    <mergeCell ref="MFI1716:MFP1716"/>
    <mergeCell ref="MFQ1716:MFX1716"/>
    <mergeCell ref="MFY1716:MGF1716"/>
    <mergeCell ref="MGG1716:MGN1716"/>
    <mergeCell ref="MDM1716:MDT1716"/>
    <mergeCell ref="MDU1716:MEB1716"/>
    <mergeCell ref="MEC1716:MEJ1716"/>
    <mergeCell ref="MEK1716:MER1716"/>
    <mergeCell ref="MES1716:MEZ1716"/>
    <mergeCell ref="MOG1716:MON1716"/>
    <mergeCell ref="MOO1716:MOV1716"/>
    <mergeCell ref="MOW1716:MPD1716"/>
    <mergeCell ref="MPE1716:MPL1716"/>
    <mergeCell ref="MPM1716:MPT1716"/>
    <mergeCell ref="MMS1716:MMZ1716"/>
    <mergeCell ref="MNA1716:MNH1716"/>
    <mergeCell ref="MNI1716:MNP1716"/>
    <mergeCell ref="MNQ1716:MNX1716"/>
    <mergeCell ref="MNY1716:MOF1716"/>
    <mergeCell ref="MLE1716:MLL1716"/>
    <mergeCell ref="MLM1716:MLT1716"/>
    <mergeCell ref="MLU1716:MMB1716"/>
    <mergeCell ref="MMC1716:MMJ1716"/>
    <mergeCell ref="MMK1716:MMR1716"/>
    <mergeCell ref="MJQ1716:MJX1716"/>
    <mergeCell ref="MJY1716:MKF1716"/>
    <mergeCell ref="MKG1716:MKN1716"/>
    <mergeCell ref="MKO1716:MKV1716"/>
    <mergeCell ref="MKW1716:MLD1716"/>
    <mergeCell ref="MUK1716:MUR1716"/>
    <mergeCell ref="MUS1716:MUZ1716"/>
    <mergeCell ref="MVA1716:MVH1716"/>
    <mergeCell ref="MVI1716:MVP1716"/>
    <mergeCell ref="MVQ1716:MVX1716"/>
    <mergeCell ref="MSW1716:MTD1716"/>
    <mergeCell ref="MTE1716:MTL1716"/>
    <mergeCell ref="MTM1716:MTT1716"/>
    <mergeCell ref="MTU1716:MUB1716"/>
    <mergeCell ref="MUC1716:MUJ1716"/>
    <mergeCell ref="MRI1716:MRP1716"/>
    <mergeCell ref="MRQ1716:MRX1716"/>
    <mergeCell ref="MRY1716:MSF1716"/>
    <mergeCell ref="MSG1716:MSN1716"/>
    <mergeCell ref="MSO1716:MSV1716"/>
    <mergeCell ref="MPU1716:MQB1716"/>
    <mergeCell ref="MQC1716:MQJ1716"/>
    <mergeCell ref="MQK1716:MQR1716"/>
    <mergeCell ref="MQS1716:MQZ1716"/>
    <mergeCell ref="MRA1716:MRH1716"/>
    <mergeCell ref="NAO1716:NAV1716"/>
    <mergeCell ref="NAW1716:NBD1716"/>
    <mergeCell ref="NBE1716:NBL1716"/>
    <mergeCell ref="NBM1716:NBT1716"/>
    <mergeCell ref="NBU1716:NCB1716"/>
    <mergeCell ref="MZA1716:MZH1716"/>
    <mergeCell ref="MZI1716:MZP1716"/>
    <mergeCell ref="MZQ1716:MZX1716"/>
    <mergeCell ref="MZY1716:NAF1716"/>
    <mergeCell ref="NAG1716:NAN1716"/>
    <mergeCell ref="MXM1716:MXT1716"/>
    <mergeCell ref="MXU1716:MYB1716"/>
    <mergeCell ref="MYC1716:MYJ1716"/>
    <mergeCell ref="MYK1716:MYR1716"/>
    <mergeCell ref="MYS1716:MYZ1716"/>
    <mergeCell ref="MVY1716:MWF1716"/>
    <mergeCell ref="MWG1716:MWN1716"/>
    <mergeCell ref="MWO1716:MWV1716"/>
    <mergeCell ref="MWW1716:MXD1716"/>
    <mergeCell ref="MXE1716:MXL1716"/>
    <mergeCell ref="NGS1716:NGZ1716"/>
    <mergeCell ref="NHA1716:NHH1716"/>
    <mergeCell ref="NHI1716:NHP1716"/>
    <mergeCell ref="NHQ1716:NHX1716"/>
    <mergeCell ref="NHY1716:NIF1716"/>
    <mergeCell ref="NFE1716:NFL1716"/>
    <mergeCell ref="NFM1716:NFT1716"/>
    <mergeCell ref="NFU1716:NGB1716"/>
    <mergeCell ref="NGC1716:NGJ1716"/>
    <mergeCell ref="NGK1716:NGR1716"/>
    <mergeCell ref="NDQ1716:NDX1716"/>
    <mergeCell ref="NDY1716:NEF1716"/>
    <mergeCell ref="NEG1716:NEN1716"/>
    <mergeCell ref="NEO1716:NEV1716"/>
    <mergeCell ref="NEW1716:NFD1716"/>
    <mergeCell ref="NCC1716:NCJ1716"/>
    <mergeCell ref="NCK1716:NCR1716"/>
    <mergeCell ref="NCS1716:NCZ1716"/>
    <mergeCell ref="NDA1716:NDH1716"/>
    <mergeCell ref="NDI1716:NDP1716"/>
    <mergeCell ref="NMW1716:NND1716"/>
    <mergeCell ref="NNE1716:NNL1716"/>
    <mergeCell ref="NNM1716:NNT1716"/>
    <mergeCell ref="NNU1716:NOB1716"/>
    <mergeCell ref="NOC1716:NOJ1716"/>
    <mergeCell ref="NLI1716:NLP1716"/>
    <mergeCell ref="NLQ1716:NLX1716"/>
    <mergeCell ref="NLY1716:NMF1716"/>
    <mergeCell ref="NMG1716:NMN1716"/>
    <mergeCell ref="NMO1716:NMV1716"/>
    <mergeCell ref="NJU1716:NKB1716"/>
    <mergeCell ref="NKC1716:NKJ1716"/>
    <mergeCell ref="NKK1716:NKR1716"/>
    <mergeCell ref="NKS1716:NKZ1716"/>
    <mergeCell ref="NLA1716:NLH1716"/>
    <mergeCell ref="NIG1716:NIN1716"/>
    <mergeCell ref="NIO1716:NIV1716"/>
    <mergeCell ref="NIW1716:NJD1716"/>
    <mergeCell ref="NJE1716:NJL1716"/>
    <mergeCell ref="NJM1716:NJT1716"/>
    <mergeCell ref="NTA1716:NTH1716"/>
    <mergeCell ref="NTI1716:NTP1716"/>
    <mergeCell ref="NTQ1716:NTX1716"/>
    <mergeCell ref="NTY1716:NUF1716"/>
    <mergeCell ref="NUG1716:NUN1716"/>
    <mergeCell ref="NRM1716:NRT1716"/>
    <mergeCell ref="NRU1716:NSB1716"/>
    <mergeCell ref="NSC1716:NSJ1716"/>
    <mergeCell ref="NSK1716:NSR1716"/>
    <mergeCell ref="NSS1716:NSZ1716"/>
    <mergeCell ref="NPY1716:NQF1716"/>
    <mergeCell ref="NQG1716:NQN1716"/>
    <mergeCell ref="NQO1716:NQV1716"/>
    <mergeCell ref="NQW1716:NRD1716"/>
    <mergeCell ref="NRE1716:NRL1716"/>
    <mergeCell ref="NOK1716:NOR1716"/>
    <mergeCell ref="NOS1716:NOZ1716"/>
    <mergeCell ref="NPA1716:NPH1716"/>
    <mergeCell ref="NPI1716:NPP1716"/>
    <mergeCell ref="NPQ1716:NPX1716"/>
    <mergeCell ref="NZE1716:NZL1716"/>
    <mergeCell ref="NZM1716:NZT1716"/>
    <mergeCell ref="NZU1716:OAB1716"/>
    <mergeCell ref="OAC1716:OAJ1716"/>
    <mergeCell ref="OAK1716:OAR1716"/>
    <mergeCell ref="NXQ1716:NXX1716"/>
    <mergeCell ref="NXY1716:NYF1716"/>
    <mergeCell ref="NYG1716:NYN1716"/>
    <mergeCell ref="NYO1716:NYV1716"/>
    <mergeCell ref="NYW1716:NZD1716"/>
    <mergeCell ref="NWC1716:NWJ1716"/>
    <mergeCell ref="NWK1716:NWR1716"/>
    <mergeCell ref="NWS1716:NWZ1716"/>
    <mergeCell ref="NXA1716:NXH1716"/>
    <mergeCell ref="NXI1716:NXP1716"/>
    <mergeCell ref="NUO1716:NUV1716"/>
    <mergeCell ref="NUW1716:NVD1716"/>
    <mergeCell ref="NVE1716:NVL1716"/>
    <mergeCell ref="NVM1716:NVT1716"/>
    <mergeCell ref="NVU1716:NWB1716"/>
    <mergeCell ref="OFI1716:OFP1716"/>
    <mergeCell ref="OFQ1716:OFX1716"/>
    <mergeCell ref="OFY1716:OGF1716"/>
    <mergeCell ref="OGG1716:OGN1716"/>
    <mergeCell ref="OGO1716:OGV1716"/>
    <mergeCell ref="ODU1716:OEB1716"/>
    <mergeCell ref="OEC1716:OEJ1716"/>
    <mergeCell ref="OEK1716:OER1716"/>
    <mergeCell ref="OES1716:OEZ1716"/>
    <mergeCell ref="OFA1716:OFH1716"/>
    <mergeCell ref="OCG1716:OCN1716"/>
    <mergeCell ref="OCO1716:OCV1716"/>
    <mergeCell ref="OCW1716:ODD1716"/>
    <mergeCell ref="ODE1716:ODL1716"/>
    <mergeCell ref="ODM1716:ODT1716"/>
    <mergeCell ref="OAS1716:OAZ1716"/>
    <mergeCell ref="OBA1716:OBH1716"/>
    <mergeCell ref="OBI1716:OBP1716"/>
    <mergeCell ref="OBQ1716:OBX1716"/>
    <mergeCell ref="OBY1716:OCF1716"/>
    <mergeCell ref="OLM1716:OLT1716"/>
    <mergeCell ref="OLU1716:OMB1716"/>
    <mergeCell ref="OMC1716:OMJ1716"/>
    <mergeCell ref="OMK1716:OMR1716"/>
    <mergeCell ref="OMS1716:OMZ1716"/>
    <mergeCell ref="OJY1716:OKF1716"/>
    <mergeCell ref="OKG1716:OKN1716"/>
    <mergeCell ref="OKO1716:OKV1716"/>
    <mergeCell ref="OKW1716:OLD1716"/>
    <mergeCell ref="OLE1716:OLL1716"/>
    <mergeCell ref="OIK1716:OIR1716"/>
    <mergeCell ref="OIS1716:OIZ1716"/>
    <mergeCell ref="OJA1716:OJH1716"/>
    <mergeCell ref="OJI1716:OJP1716"/>
    <mergeCell ref="OJQ1716:OJX1716"/>
    <mergeCell ref="OGW1716:OHD1716"/>
    <mergeCell ref="OHE1716:OHL1716"/>
    <mergeCell ref="OHM1716:OHT1716"/>
    <mergeCell ref="OHU1716:OIB1716"/>
    <mergeCell ref="OIC1716:OIJ1716"/>
    <mergeCell ref="ORQ1716:ORX1716"/>
    <mergeCell ref="ORY1716:OSF1716"/>
    <mergeCell ref="OSG1716:OSN1716"/>
    <mergeCell ref="OSO1716:OSV1716"/>
    <mergeCell ref="OSW1716:OTD1716"/>
    <mergeCell ref="OQC1716:OQJ1716"/>
    <mergeCell ref="OQK1716:OQR1716"/>
    <mergeCell ref="OQS1716:OQZ1716"/>
    <mergeCell ref="ORA1716:ORH1716"/>
    <mergeCell ref="ORI1716:ORP1716"/>
    <mergeCell ref="OOO1716:OOV1716"/>
    <mergeCell ref="OOW1716:OPD1716"/>
    <mergeCell ref="OPE1716:OPL1716"/>
    <mergeCell ref="OPM1716:OPT1716"/>
    <mergeCell ref="OPU1716:OQB1716"/>
    <mergeCell ref="ONA1716:ONH1716"/>
    <mergeCell ref="ONI1716:ONP1716"/>
    <mergeCell ref="ONQ1716:ONX1716"/>
    <mergeCell ref="ONY1716:OOF1716"/>
    <mergeCell ref="OOG1716:OON1716"/>
    <mergeCell ref="OXU1716:OYB1716"/>
    <mergeCell ref="OYC1716:OYJ1716"/>
    <mergeCell ref="OYK1716:OYR1716"/>
    <mergeCell ref="OYS1716:OYZ1716"/>
    <mergeCell ref="OZA1716:OZH1716"/>
    <mergeCell ref="OWG1716:OWN1716"/>
    <mergeCell ref="OWO1716:OWV1716"/>
    <mergeCell ref="OWW1716:OXD1716"/>
    <mergeCell ref="OXE1716:OXL1716"/>
    <mergeCell ref="OXM1716:OXT1716"/>
    <mergeCell ref="OUS1716:OUZ1716"/>
    <mergeCell ref="OVA1716:OVH1716"/>
    <mergeCell ref="OVI1716:OVP1716"/>
    <mergeCell ref="OVQ1716:OVX1716"/>
    <mergeCell ref="OVY1716:OWF1716"/>
    <mergeCell ref="OTE1716:OTL1716"/>
    <mergeCell ref="OTM1716:OTT1716"/>
    <mergeCell ref="OTU1716:OUB1716"/>
    <mergeCell ref="OUC1716:OUJ1716"/>
    <mergeCell ref="OUK1716:OUR1716"/>
    <mergeCell ref="PDY1716:PEF1716"/>
    <mergeCell ref="PEG1716:PEN1716"/>
    <mergeCell ref="PEO1716:PEV1716"/>
    <mergeCell ref="PEW1716:PFD1716"/>
    <mergeCell ref="PFE1716:PFL1716"/>
    <mergeCell ref="PCK1716:PCR1716"/>
    <mergeCell ref="PCS1716:PCZ1716"/>
    <mergeCell ref="PDA1716:PDH1716"/>
    <mergeCell ref="PDI1716:PDP1716"/>
    <mergeCell ref="PDQ1716:PDX1716"/>
    <mergeCell ref="PAW1716:PBD1716"/>
    <mergeCell ref="PBE1716:PBL1716"/>
    <mergeCell ref="PBM1716:PBT1716"/>
    <mergeCell ref="PBU1716:PCB1716"/>
    <mergeCell ref="PCC1716:PCJ1716"/>
    <mergeCell ref="OZI1716:OZP1716"/>
    <mergeCell ref="OZQ1716:OZX1716"/>
    <mergeCell ref="OZY1716:PAF1716"/>
    <mergeCell ref="PAG1716:PAN1716"/>
    <mergeCell ref="PAO1716:PAV1716"/>
    <mergeCell ref="PKC1716:PKJ1716"/>
    <mergeCell ref="PKK1716:PKR1716"/>
    <mergeCell ref="PKS1716:PKZ1716"/>
    <mergeCell ref="PLA1716:PLH1716"/>
    <mergeCell ref="PLI1716:PLP1716"/>
    <mergeCell ref="PIO1716:PIV1716"/>
    <mergeCell ref="PIW1716:PJD1716"/>
    <mergeCell ref="PJE1716:PJL1716"/>
    <mergeCell ref="PJM1716:PJT1716"/>
    <mergeCell ref="PJU1716:PKB1716"/>
    <mergeCell ref="PHA1716:PHH1716"/>
    <mergeCell ref="PHI1716:PHP1716"/>
    <mergeCell ref="PHQ1716:PHX1716"/>
    <mergeCell ref="PHY1716:PIF1716"/>
    <mergeCell ref="PIG1716:PIN1716"/>
    <mergeCell ref="PFM1716:PFT1716"/>
    <mergeCell ref="PFU1716:PGB1716"/>
    <mergeCell ref="PGC1716:PGJ1716"/>
    <mergeCell ref="PGK1716:PGR1716"/>
    <mergeCell ref="PGS1716:PGZ1716"/>
    <mergeCell ref="PQG1716:PQN1716"/>
    <mergeCell ref="PQO1716:PQV1716"/>
    <mergeCell ref="PQW1716:PRD1716"/>
    <mergeCell ref="PRE1716:PRL1716"/>
    <mergeCell ref="PRM1716:PRT1716"/>
    <mergeCell ref="POS1716:POZ1716"/>
    <mergeCell ref="PPA1716:PPH1716"/>
    <mergeCell ref="PPI1716:PPP1716"/>
    <mergeCell ref="PPQ1716:PPX1716"/>
    <mergeCell ref="PPY1716:PQF1716"/>
    <mergeCell ref="PNE1716:PNL1716"/>
    <mergeCell ref="PNM1716:PNT1716"/>
    <mergeCell ref="PNU1716:POB1716"/>
    <mergeCell ref="POC1716:POJ1716"/>
    <mergeCell ref="POK1716:POR1716"/>
    <mergeCell ref="PLQ1716:PLX1716"/>
    <mergeCell ref="PLY1716:PMF1716"/>
    <mergeCell ref="PMG1716:PMN1716"/>
    <mergeCell ref="PMO1716:PMV1716"/>
    <mergeCell ref="PMW1716:PND1716"/>
    <mergeCell ref="PWK1716:PWR1716"/>
    <mergeCell ref="PWS1716:PWZ1716"/>
    <mergeCell ref="PXA1716:PXH1716"/>
    <mergeCell ref="PXI1716:PXP1716"/>
    <mergeCell ref="PXQ1716:PXX1716"/>
    <mergeCell ref="PUW1716:PVD1716"/>
    <mergeCell ref="PVE1716:PVL1716"/>
    <mergeCell ref="PVM1716:PVT1716"/>
    <mergeCell ref="PVU1716:PWB1716"/>
    <mergeCell ref="PWC1716:PWJ1716"/>
    <mergeCell ref="PTI1716:PTP1716"/>
    <mergeCell ref="PTQ1716:PTX1716"/>
    <mergeCell ref="PTY1716:PUF1716"/>
    <mergeCell ref="PUG1716:PUN1716"/>
    <mergeCell ref="PUO1716:PUV1716"/>
    <mergeCell ref="PRU1716:PSB1716"/>
    <mergeCell ref="PSC1716:PSJ1716"/>
    <mergeCell ref="PSK1716:PSR1716"/>
    <mergeCell ref="PSS1716:PSZ1716"/>
    <mergeCell ref="PTA1716:PTH1716"/>
    <mergeCell ref="QCO1716:QCV1716"/>
    <mergeCell ref="QCW1716:QDD1716"/>
    <mergeCell ref="QDE1716:QDL1716"/>
    <mergeCell ref="QDM1716:QDT1716"/>
    <mergeCell ref="QDU1716:QEB1716"/>
    <mergeCell ref="QBA1716:QBH1716"/>
    <mergeCell ref="QBI1716:QBP1716"/>
    <mergeCell ref="QBQ1716:QBX1716"/>
    <mergeCell ref="QBY1716:QCF1716"/>
    <mergeCell ref="QCG1716:QCN1716"/>
    <mergeCell ref="PZM1716:PZT1716"/>
    <mergeCell ref="PZU1716:QAB1716"/>
    <mergeCell ref="QAC1716:QAJ1716"/>
    <mergeCell ref="QAK1716:QAR1716"/>
    <mergeCell ref="QAS1716:QAZ1716"/>
    <mergeCell ref="PXY1716:PYF1716"/>
    <mergeCell ref="PYG1716:PYN1716"/>
    <mergeCell ref="PYO1716:PYV1716"/>
    <mergeCell ref="PYW1716:PZD1716"/>
    <mergeCell ref="PZE1716:PZL1716"/>
    <mergeCell ref="QIS1716:QIZ1716"/>
    <mergeCell ref="QJA1716:QJH1716"/>
    <mergeCell ref="QJI1716:QJP1716"/>
    <mergeCell ref="QJQ1716:QJX1716"/>
    <mergeCell ref="QJY1716:QKF1716"/>
    <mergeCell ref="QHE1716:QHL1716"/>
    <mergeCell ref="QHM1716:QHT1716"/>
    <mergeCell ref="QHU1716:QIB1716"/>
    <mergeCell ref="QIC1716:QIJ1716"/>
    <mergeCell ref="QIK1716:QIR1716"/>
    <mergeCell ref="QFQ1716:QFX1716"/>
    <mergeCell ref="QFY1716:QGF1716"/>
    <mergeCell ref="QGG1716:QGN1716"/>
    <mergeCell ref="QGO1716:QGV1716"/>
    <mergeCell ref="QGW1716:QHD1716"/>
    <mergeCell ref="QEC1716:QEJ1716"/>
    <mergeCell ref="QEK1716:QER1716"/>
    <mergeCell ref="QES1716:QEZ1716"/>
    <mergeCell ref="QFA1716:QFH1716"/>
    <mergeCell ref="QFI1716:QFP1716"/>
    <mergeCell ref="QOW1716:QPD1716"/>
    <mergeCell ref="QPE1716:QPL1716"/>
    <mergeCell ref="QPM1716:QPT1716"/>
    <mergeCell ref="QPU1716:QQB1716"/>
    <mergeCell ref="QQC1716:QQJ1716"/>
    <mergeCell ref="QNI1716:QNP1716"/>
    <mergeCell ref="QNQ1716:QNX1716"/>
    <mergeCell ref="QNY1716:QOF1716"/>
    <mergeCell ref="QOG1716:QON1716"/>
    <mergeCell ref="QOO1716:QOV1716"/>
    <mergeCell ref="QLU1716:QMB1716"/>
    <mergeCell ref="QMC1716:QMJ1716"/>
    <mergeCell ref="QMK1716:QMR1716"/>
    <mergeCell ref="QMS1716:QMZ1716"/>
    <mergeCell ref="QNA1716:QNH1716"/>
    <mergeCell ref="QKG1716:QKN1716"/>
    <mergeCell ref="QKO1716:QKV1716"/>
    <mergeCell ref="QKW1716:QLD1716"/>
    <mergeCell ref="QLE1716:QLL1716"/>
    <mergeCell ref="QLM1716:QLT1716"/>
    <mergeCell ref="QVA1716:QVH1716"/>
    <mergeCell ref="QVI1716:QVP1716"/>
    <mergeCell ref="QVQ1716:QVX1716"/>
    <mergeCell ref="QVY1716:QWF1716"/>
    <mergeCell ref="QWG1716:QWN1716"/>
    <mergeCell ref="QTM1716:QTT1716"/>
    <mergeCell ref="QTU1716:QUB1716"/>
    <mergeCell ref="QUC1716:QUJ1716"/>
    <mergeCell ref="QUK1716:QUR1716"/>
    <mergeCell ref="QUS1716:QUZ1716"/>
    <mergeCell ref="QRY1716:QSF1716"/>
    <mergeCell ref="QSG1716:QSN1716"/>
    <mergeCell ref="QSO1716:QSV1716"/>
    <mergeCell ref="QSW1716:QTD1716"/>
    <mergeCell ref="QTE1716:QTL1716"/>
    <mergeCell ref="QQK1716:QQR1716"/>
    <mergeCell ref="QQS1716:QQZ1716"/>
    <mergeCell ref="QRA1716:QRH1716"/>
    <mergeCell ref="QRI1716:QRP1716"/>
    <mergeCell ref="QRQ1716:QRX1716"/>
    <mergeCell ref="RBE1716:RBL1716"/>
    <mergeCell ref="RBM1716:RBT1716"/>
    <mergeCell ref="RBU1716:RCB1716"/>
    <mergeCell ref="RCC1716:RCJ1716"/>
    <mergeCell ref="RCK1716:RCR1716"/>
    <mergeCell ref="QZQ1716:QZX1716"/>
    <mergeCell ref="QZY1716:RAF1716"/>
    <mergeCell ref="RAG1716:RAN1716"/>
    <mergeCell ref="RAO1716:RAV1716"/>
    <mergeCell ref="RAW1716:RBD1716"/>
    <mergeCell ref="QYC1716:QYJ1716"/>
    <mergeCell ref="QYK1716:QYR1716"/>
    <mergeCell ref="QYS1716:QYZ1716"/>
    <mergeCell ref="QZA1716:QZH1716"/>
    <mergeCell ref="QZI1716:QZP1716"/>
    <mergeCell ref="QWO1716:QWV1716"/>
    <mergeCell ref="QWW1716:QXD1716"/>
    <mergeCell ref="QXE1716:QXL1716"/>
    <mergeCell ref="QXM1716:QXT1716"/>
    <mergeCell ref="QXU1716:QYB1716"/>
    <mergeCell ref="RHI1716:RHP1716"/>
    <mergeCell ref="RHQ1716:RHX1716"/>
    <mergeCell ref="RHY1716:RIF1716"/>
    <mergeCell ref="RIG1716:RIN1716"/>
    <mergeCell ref="RIO1716:RIV1716"/>
    <mergeCell ref="RFU1716:RGB1716"/>
    <mergeCell ref="RGC1716:RGJ1716"/>
    <mergeCell ref="RGK1716:RGR1716"/>
    <mergeCell ref="RGS1716:RGZ1716"/>
    <mergeCell ref="RHA1716:RHH1716"/>
    <mergeCell ref="REG1716:REN1716"/>
    <mergeCell ref="REO1716:REV1716"/>
    <mergeCell ref="REW1716:RFD1716"/>
    <mergeCell ref="RFE1716:RFL1716"/>
    <mergeCell ref="RFM1716:RFT1716"/>
    <mergeCell ref="RCS1716:RCZ1716"/>
    <mergeCell ref="RDA1716:RDH1716"/>
    <mergeCell ref="RDI1716:RDP1716"/>
    <mergeCell ref="RDQ1716:RDX1716"/>
    <mergeCell ref="RDY1716:REF1716"/>
    <mergeCell ref="RNM1716:RNT1716"/>
    <mergeCell ref="RNU1716:ROB1716"/>
    <mergeCell ref="ROC1716:ROJ1716"/>
    <mergeCell ref="ROK1716:ROR1716"/>
    <mergeCell ref="ROS1716:ROZ1716"/>
    <mergeCell ref="RLY1716:RMF1716"/>
    <mergeCell ref="RMG1716:RMN1716"/>
    <mergeCell ref="RMO1716:RMV1716"/>
    <mergeCell ref="RMW1716:RND1716"/>
    <mergeCell ref="RNE1716:RNL1716"/>
    <mergeCell ref="RKK1716:RKR1716"/>
    <mergeCell ref="RKS1716:RKZ1716"/>
    <mergeCell ref="RLA1716:RLH1716"/>
    <mergeCell ref="RLI1716:RLP1716"/>
    <mergeCell ref="RLQ1716:RLX1716"/>
    <mergeCell ref="RIW1716:RJD1716"/>
    <mergeCell ref="RJE1716:RJL1716"/>
    <mergeCell ref="RJM1716:RJT1716"/>
    <mergeCell ref="RJU1716:RKB1716"/>
    <mergeCell ref="RKC1716:RKJ1716"/>
    <mergeCell ref="RTQ1716:RTX1716"/>
    <mergeCell ref="RTY1716:RUF1716"/>
    <mergeCell ref="RUG1716:RUN1716"/>
    <mergeCell ref="RUO1716:RUV1716"/>
    <mergeCell ref="RUW1716:RVD1716"/>
    <mergeCell ref="RSC1716:RSJ1716"/>
    <mergeCell ref="RSK1716:RSR1716"/>
    <mergeCell ref="RSS1716:RSZ1716"/>
    <mergeCell ref="RTA1716:RTH1716"/>
    <mergeCell ref="RTI1716:RTP1716"/>
    <mergeCell ref="RQO1716:RQV1716"/>
    <mergeCell ref="RQW1716:RRD1716"/>
    <mergeCell ref="RRE1716:RRL1716"/>
    <mergeCell ref="RRM1716:RRT1716"/>
    <mergeCell ref="RRU1716:RSB1716"/>
    <mergeCell ref="RPA1716:RPH1716"/>
    <mergeCell ref="RPI1716:RPP1716"/>
    <mergeCell ref="RPQ1716:RPX1716"/>
    <mergeCell ref="RPY1716:RQF1716"/>
    <mergeCell ref="RQG1716:RQN1716"/>
    <mergeCell ref="RZU1716:SAB1716"/>
    <mergeCell ref="SAC1716:SAJ1716"/>
    <mergeCell ref="SAK1716:SAR1716"/>
    <mergeCell ref="SAS1716:SAZ1716"/>
    <mergeCell ref="SBA1716:SBH1716"/>
    <mergeCell ref="RYG1716:RYN1716"/>
    <mergeCell ref="RYO1716:RYV1716"/>
    <mergeCell ref="RYW1716:RZD1716"/>
    <mergeCell ref="RZE1716:RZL1716"/>
    <mergeCell ref="RZM1716:RZT1716"/>
    <mergeCell ref="RWS1716:RWZ1716"/>
    <mergeCell ref="RXA1716:RXH1716"/>
    <mergeCell ref="RXI1716:RXP1716"/>
    <mergeCell ref="RXQ1716:RXX1716"/>
    <mergeCell ref="RXY1716:RYF1716"/>
    <mergeCell ref="RVE1716:RVL1716"/>
    <mergeCell ref="RVM1716:RVT1716"/>
    <mergeCell ref="RVU1716:RWB1716"/>
    <mergeCell ref="RWC1716:RWJ1716"/>
    <mergeCell ref="RWK1716:RWR1716"/>
    <mergeCell ref="SGO1716:SGV1716"/>
    <mergeCell ref="SGW1716:SHD1716"/>
    <mergeCell ref="SHE1716:SHL1716"/>
    <mergeCell ref="SEK1716:SER1716"/>
    <mergeCell ref="SES1716:SEZ1716"/>
    <mergeCell ref="SFA1716:SFH1716"/>
    <mergeCell ref="SFI1716:SFP1716"/>
    <mergeCell ref="SFQ1716:SFX1716"/>
    <mergeCell ref="SCW1716:SDD1716"/>
    <mergeCell ref="SDE1716:SDL1716"/>
    <mergeCell ref="SDM1716:SDT1716"/>
    <mergeCell ref="SDU1716:SEB1716"/>
    <mergeCell ref="SEC1716:SEJ1716"/>
    <mergeCell ref="SBI1716:SBP1716"/>
    <mergeCell ref="SBQ1716:SBX1716"/>
    <mergeCell ref="SBY1716:SCF1716"/>
    <mergeCell ref="SCG1716:SCN1716"/>
    <mergeCell ref="SCO1716:SCV1716"/>
    <mergeCell ref="SMC1716:SMJ1716"/>
    <mergeCell ref="SMK1716:SMR1716"/>
    <mergeCell ref="SMS1716:SMZ1716"/>
    <mergeCell ref="SNA1716:SNH1716"/>
    <mergeCell ref="SNI1716:SNP1716"/>
    <mergeCell ref="SKO1716:SKV1716"/>
    <mergeCell ref="SKW1716:SLD1716"/>
    <mergeCell ref="SLE1716:SLL1716"/>
    <mergeCell ref="SLM1716:SLT1716"/>
    <mergeCell ref="SLU1716:SMB1716"/>
    <mergeCell ref="SJA1716:SJH1716"/>
    <mergeCell ref="SJI1716:SJP1716"/>
    <mergeCell ref="SJQ1716:SJX1716"/>
    <mergeCell ref="SJY1716:SKF1716"/>
    <mergeCell ref="SKG1716:SKN1716"/>
    <mergeCell ref="SHM1716:SHT1716"/>
    <mergeCell ref="SHU1716:SIB1716"/>
    <mergeCell ref="SIC1716:SIJ1716"/>
    <mergeCell ref="SIK1716:SIR1716"/>
    <mergeCell ref="SIS1716:SIZ1716"/>
    <mergeCell ref="TMG1716:TMN1716"/>
    <mergeCell ref="TSC1716:TSJ1716"/>
    <mergeCell ref="TWS1716:TWZ1716"/>
    <mergeCell ref="TDI1716:TDP1716"/>
    <mergeCell ref="TDQ1716:TDX1716"/>
    <mergeCell ref="SPE1716:SPL1716"/>
    <mergeCell ref="SPM1716:SPT1716"/>
    <mergeCell ref="SPU1716:SQB1716"/>
    <mergeCell ref="SQC1716:SQJ1716"/>
    <mergeCell ref="SQK1716:SQR1716"/>
    <mergeCell ref="SNQ1716:SNX1716"/>
    <mergeCell ref="SNY1716:SOF1716"/>
    <mergeCell ref="SOG1716:SON1716"/>
    <mergeCell ref="SOO1716:SOV1716"/>
    <mergeCell ref="SOW1716:SPD1716"/>
    <mergeCell ref="SSG1716:SSN1716"/>
    <mergeCell ref="SSO1716:SSV1716"/>
    <mergeCell ref="SSW1716:STD1716"/>
    <mergeCell ref="STE1716:STL1716"/>
    <mergeCell ref="STM1716:STT1716"/>
    <mergeCell ref="STU1716:SUB1716"/>
    <mergeCell ref="SUC1716:SUJ1716"/>
    <mergeCell ref="SUK1716:SUR1716"/>
    <mergeCell ref="SQS1716:SQZ1716"/>
    <mergeCell ref="SRA1716:SRH1716"/>
    <mergeCell ref="SRI1716:SRP1716"/>
    <mergeCell ref="SRQ1716:SRX1716"/>
    <mergeCell ref="SRY1716:SSF1716"/>
    <mergeCell ref="TNU1716:TOB1716"/>
    <mergeCell ref="TMW1716:TND1716"/>
    <mergeCell ref="TNE1716:TNL1716"/>
    <mergeCell ref="TOC1716:TOJ1716"/>
    <mergeCell ref="TTQ1716:TTX1716"/>
    <mergeCell ref="TRE1716:TRL1716"/>
    <mergeCell ref="TRM1716:TRT1716"/>
    <mergeCell ref="TRU1716:TSB1716"/>
    <mergeCell ref="TFU1716:TGB1716"/>
    <mergeCell ref="TDY1716:TEF1716"/>
    <mergeCell ref="THQ1716:THX1716"/>
    <mergeCell ref="THY1716:TIF1716"/>
    <mergeCell ref="TJU1716:TKB1716"/>
    <mergeCell ref="TKC1716:TKJ1716"/>
    <mergeCell ref="TKK1716:TKR1716"/>
    <mergeCell ref="TIO1716:TIV1716"/>
    <mergeCell ref="TIW1716:TJD1716"/>
    <mergeCell ref="TGC1716:TGJ1716"/>
    <mergeCell ref="TGK1716:TGR1716"/>
    <mergeCell ref="TGS1716:TGZ1716"/>
    <mergeCell ref="THA1716:THH1716"/>
    <mergeCell ref="SWW1716:SXD1716"/>
    <mergeCell ref="SXE1716:SXL1716"/>
    <mergeCell ref="SXM1716:SXT1716"/>
    <mergeCell ref="SXU1716:SYB1716"/>
    <mergeCell ref="SYC1716:SYJ1716"/>
    <mergeCell ref="TEG1716:TEN1716"/>
    <mergeCell ref="TBM1716:TBT1716"/>
    <mergeCell ref="TBU1716:TCB1716"/>
    <mergeCell ref="TCC1716:TCJ1716"/>
    <mergeCell ref="TFM1716:TFT1716"/>
    <mergeCell ref="TIG1716:TIN1716"/>
    <mergeCell ref="UAS1716:UAZ1716"/>
    <mergeCell ref="UBA1716:UBH1716"/>
    <mergeCell ref="UGG1716:UGN1716"/>
    <mergeCell ref="UGO1716:UGV1716"/>
    <mergeCell ref="UGW1716:UHD1716"/>
    <mergeCell ref="UHE1716:UHL1716"/>
    <mergeCell ref="UES1716:UEZ1716"/>
    <mergeCell ref="UFA1716:UFH1716"/>
    <mergeCell ref="UFI1716:UFP1716"/>
    <mergeCell ref="UFQ1716:UFX1716"/>
    <mergeCell ref="TQW1716:TRD1716"/>
    <mergeCell ref="TZE1716:TZL1716"/>
    <mergeCell ref="UEC1716:UEJ1716"/>
    <mergeCell ref="TVU1716:TWB1716"/>
    <mergeCell ref="TWC1716:TWJ1716"/>
    <mergeCell ref="TWK1716:TWR1716"/>
    <mergeCell ref="UBQ1716:UBX1716"/>
    <mergeCell ref="TYG1716:TYN1716"/>
    <mergeCell ref="TVM1716:TVT1716"/>
    <mergeCell ref="TZM1716:TZT1716"/>
    <mergeCell ref="UBI1716:UBP1716"/>
    <mergeCell ref="TYO1716:TYV1716"/>
    <mergeCell ref="UBY1716:UCF1716"/>
    <mergeCell ref="TCK1716:TCR1716"/>
    <mergeCell ref="TCS1716:TCZ1716"/>
    <mergeCell ref="USO1716:USV1716"/>
    <mergeCell ref="UMC1716:UMJ1716"/>
    <mergeCell ref="UJI1716:UJP1716"/>
    <mergeCell ref="UEK1716:UER1716"/>
    <mergeCell ref="ULM1716:ULT1716"/>
    <mergeCell ref="UCO1716:UCV1716"/>
    <mergeCell ref="UKG1716:UKN1716"/>
    <mergeCell ref="UKO1716:UKV1716"/>
    <mergeCell ref="TTY1716:TUF1716"/>
    <mergeCell ref="TUG1716:TUN1716"/>
    <mergeCell ref="TUO1716:TUV1716"/>
    <mergeCell ref="TOK1716:TOR1716"/>
    <mergeCell ref="TOS1716:TOZ1716"/>
    <mergeCell ref="TPA1716:TPH1716"/>
    <mergeCell ref="TUW1716:TVD1716"/>
    <mergeCell ref="TVE1716:TVL1716"/>
    <mergeCell ref="UCW1716:UDD1716"/>
    <mergeCell ref="UIC1716:UIJ1716"/>
    <mergeCell ref="UIK1716:UIR1716"/>
    <mergeCell ref="UIS1716:UIZ1716"/>
    <mergeCell ref="TXQ1716:TXX1716"/>
    <mergeCell ref="TXY1716:TYF1716"/>
    <mergeCell ref="UJY1716:UKF1716"/>
    <mergeCell ref="UJQ1716:UJX1716"/>
    <mergeCell ref="TSK1716:TSR1716"/>
    <mergeCell ref="TDA1716:TDH1716"/>
    <mergeCell ref="UFY1716:UGF1716"/>
    <mergeCell ref="UDE1716:UDL1716"/>
    <mergeCell ref="UDM1716:UDT1716"/>
    <mergeCell ref="UJA1716:UJH1716"/>
    <mergeCell ref="UMS1716:UMZ1716"/>
    <mergeCell ref="UNA1716:UNH1716"/>
    <mergeCell ref="UNI1716:UNP1716"/>
    <mergeCell ref="UNQ1716:UNX1716"/>
    <mergeCell ref="UKW1716:ULD1716"/>
    <mergeCell ref="TJE1716:TJL1716"/>
    <mergeCell ref="TJM1716:TJT1716"/>
    <mergeCell ref="ULE1716:ULL1716"/>
    <mergeCell ref="ULU1716:UMB1716"/>
    <mergeCell ref="USW1716:UTD1716"/>
    <mergeCell ref="UAC1716:UAJ1716"/>
    <mergeCell ref="UAK1716:UAR1716"/>
    <mergeCell ref="TYW1716:TZD1716"/>
    <mergeCell ref="UHU1716:UIB1716"/>
    <mergeCell ref="UHM1716:UHT1716"/>
    <mergeCell ref="TXI1716:TXP1716"/>
    <mergeCell ref="TSS1716:TSZ1716"/>
    <mergeCell ref="TPI1716:TPP1716"/>
    <mergeCell ref="TPQ1716:TPX1716"/>
    <mergeCell ref="TPY1716:TQF1716"/>
    <mergeCell ref="TQG1716:TQN1716"/>
    <mergeCell ref="TQO1716:TQV1716"/>
    <mergeCell ref="TZU1716:UAB1716"/>
    <mergeCell ref="TXA1716:TXH1716"/>
    <mergeCell ref="UDU1716:UEB1716"/>
    <mergeCell ref="UCG1716:UCN1716"/>
    <mergeCell ref="TTA1716:TTH1716"/>
    <mergeCell ref="TTI1716:TTP1716"/>
    <mergeCell ref="UTE1716:UTL1716"/>
    <mergeCell ref="A1719:H1719"/>
    <mergeCell ref="A1757:H1757"/>
    <mergeCell ref="URA1716:URH1716"/>
    <mergeCell ref="URI1716:URP1716"/>
    <mergeCell ref="URQ1716:URX1716"/>
    <mergeCell ref="URY1716:USF1716"/>
    <mergeCell ref="USG1716:USN1716"/>
    <mergeCell ref="UPM1716:UPT1716"/>
    <mergeCell ref="UPU1716:UQB1716"/>
    <mergeCell ref="UQC1716:UQJ1716"/>
    <mergeCell ref="UQK1716:UQR1716"/>
    <mergeCell ref="UQS1716:UQZ1716"/>
    <mergeCell ref="UNY1716:UOF1716"/>
    <mergeCell ref="UOG1716:UON1716"/>
    <mergeCell ref="UOO1716:UOV1716"/>
    <mergeCell ref="UOW1716:UPD1716"/>
    <mergeCell ref="UPE1716:UPL1716"/>
    <mergeCell ref="UMK1716:UMR1716"/>
    <mergeCell ref="SVI1716:SVP1716"/>
    <mergeCell ref="SVQ1716:SVX1716"/>
    <mergeCell ref="SVY1716:SWF1716"/>
    <mergeCell ref="SZA1716:SZH1716"/>
    <mergeCell ref="SZI1716:SZP1716"/>
    <mergeCell ref="SZQ1716:SZX1716"/>
    <mergeCell ref="TEW1716:TFD1716"/>
    <mergeCell ref="TFE1716:TFL1716"/>
    <mergeCell ref="THI1716:THP1716"/>
    <mergeCell ref="SYK1716:SYR1716"/>
    <mergeCell ref="SYS1716:SYZ1716"/>
    <mergeCell ref="TEO1716:TEV1716"/>
    <mergeCell ref="TMO1716:TMV1716"/>
    <mergeCell ref="TNM1716:TNT1716"/>
    <mergeCell ref="SWG1716:SWN1716"/>
    <mergeCell ref="SWO1716:SWV1716"/>
    <mergeCell ref="SZY1716:TAF1716"/>
    <mergeCell ref="TAG1716:TAN1716"/>
    <mergeCell ref="TAO1716:TAV1716"/>
    <mergeCell ref="TAW1716:TBD1716"/>
    <mergeCell ref="TBE1716:TBL1716"/>
    <mergeCell ref="TKS1716:TKZ1716"/>
    <mergeCell ref="TLA1716:TLH1716"/>
    <mergeCell ref="TLI1716:TLP1716"/>
    <mergeCell ref="TLQ1716:TLX1716"/>
    <mergeCell ref="TLY1716:TMF1716"/>
    <mergeCell ref="GC1709:GJ1709"/>
    <mergeCell ref="GK1709:GR1709"/>
    <mergeCell ref="FE1709:FL1709"/>
    <mergeCell ref="A3762:H3762"/>
    <mergeCell ref="A3625:H3625"/>
    <mergeCell ref="A3660:H3660"/>
    <mergeCell ref="SUS1716:SUZ1716"/>
    <mergeCell ref="SVA1716:SVH1716"/>
    <mergeCell ref="A402:H402"/>
    <mergeCell ref="A2570:H2570"/>
    <mergeCell ref="A2571:H2571"/>
    <mergeCell ref="A2576:H2576"/>
    <mergeCell ref="A2577:H2577"/>
    <mergeCell ref="A2579:H2579"/>
    <mergeCell ref="A540:H540"/>
    <mergeCell ref="A541:H541"/>
    <mergeCell ref="A1892:H1892"/>
    <mergeCell ref="A1469:H1469"/>
    <mergeCell ref="A1532:H1532"/>
    <mergeCell ref="A1533:H1533"/>
    <mergeCell ref="A1538:H1538"/>
    <mergeCell ref="A2929:H2929"/>
    <mergeCell ref="A2926:H2926"/>
    <mergeCell ref="A2925:H2925"/>
    <mergeCell ref="A1261:H1261"/>
    <mergeCell ref="A3546:H3546"/>
    <mergeCell ref="A3315:H3315"/>
    <mergeCell ref="A2409:H2409"/>
    <mergeCell ref="A2582:H2582"/>
    <mergeCell ref="A2525:H2525"/>
    <mergeCell ref="A2934:H2934"/>
    <mergeCell ref="A2947:H2947"/>
    <mergeCell ref="A2948:H2948"/>
    <mergeCell ref="A2829:H2829"/>
    <mergeCell ref="A3335:H3335"/>
    <mergeCell ref="A3580:H3580"/>
    <mergeCell ref="A3553:H3553"/>
    <mergeCell ref="A3203:H3203"/>
    <mergeCell ref="A3309:H3309"/>
    <mergeCell ref="A3384:H3384"/>
    <mergeCell ref="A3371:H3371"/>
    <mergeCell ref="A3327:H3327"/>
    <mergeCell ref="A3329:H3329"/>
    <mergeCell ref="A3113:H3113"/>
    <mergeCell ref="A2643:H2643"/>
    <mergeCell ref="A2553:H2553"/>
    <mergeCell ref="A2518:H2518"/>
    <mergeCell ref="A2527:H2527"/>
    <mergeCell ref="A2534:H2534"/>
    <mergeCell ref="A3370:H3370"/>
    <mergeCell ref="A3514:H3514"/>
    <mergeCell ref="A3437:H3437"/>
    <mergeCell ref="A3292:H3292"/>
    <mergeCell ref="A3043:H3043"/>
    <mergeCell ref="A2807:H2807"/>
    <mergeCell ref="A2601:H2601"/>
    <mergeCell ref="A2602:H2602"/>
    <mergeCell ref="A2923:H2923"/>
    <mergeCell ref="A2536:H2536"/>
    <mergeCell ref="A2798:H2798"/>
    <mergeCell ref="A2799:H2799"/>
    <mergeCell ref="A2542:H2542"/>
    <mergeCell ref="SFY1716:SGF1716"/>
    <mergeCell ref="SGG1716:SGN1716"/>
    <mergeCell ref="A2373:H2373"/>
    <mergeCell ref="A2375:H2375"/>
    <mergeCell ref="A2665:H2665"/>
    <mergeCell ref="A2399:H2399"/>
    <mergeCell ref="A2400:H2400"/>
    <mergeCell ref="A2404:H2404"/>
    <mergeCell ref="A2653:H2653"/>
    <mergeCell ref="A2654:H2654"/>
    <mergeCell ref="A2273:H2273"/>
    <mergeCell ref="A2112:H2112"/>
    <mergeCell ref="A2113:H2113"/>
    <mergeCell ref="A2126:H2126"/>
    <mergeCell ref="A1971:H1971"/>
    <mergeCell ref="A1972:H1972"/>
    <mergeCell ref="A1977:H1977"/>
    <mergeCell ref="A1978:H1978"/>
    <mergeCell ref="A2239:H2239"/>
    <mergeCell ref="A2240:H2240"/>
    <mergeCell ref="A2237:H2237"/>
    <mergeCell ref="A2300:H2300"/>
    <mergeCell ref="A2370:H2370"/>
    <mergeCell ref="A2450:H2450"/>
    <mergeCell ref="A2451:H2451"/>
    <mergeCell ref="A2470:H2470"/>
    <mergeCell ref="A2471:H2471"/>
    <mergeCell ref="A2474:H2474"/>
    <mergeCell ref="A2381:H2381"/>
    <mergeCell ref="A2384:H2384"/>
    <mergeCell ref="A1981:H1981"/>
    <mergeCell ref="A1982:H1982"/>
    <mergeCell ref="A2513:H2513"/>
    <mergeCell ref="EO1709:EV1709"/>
    <mergeCell ref="EW1709:FD1709"/>
    <mergeCell ref="A1895:H1895"/>
    <mergeCell ref="A1921:H1921"/>
    <mergeCell ref="A1941:H1941"/>
    <mergeCell ref="A2412:H2412"/>
    <mergeCell ref="A2145:H2145"/>
    <mergeCell ref="A2146:H2146"/>
    <mergeCell ref="A2142:H2142"/>
    <mergeCell ref="A2378:H2378"/>
    <mergeCell ref="A2376:H2376"/>
    <mergeCell ref="A2366:H2366"/>
    <mergeCell ref="A2515:H2515"/>
    <mergeCell ref="A2516:H2516"/>
    <mergeCell ref="A2253:H2253"/>
    <mergeCell ref="A2394:H2394"/>
    <mergeCell ref="A2140:H2140"/>
    <mergeCell ref="A2246:H2246"/>
    <mergeCell ref="A2252:H2252"/>
    <mergeCell ref="A2380:H2380"/>
    <mergeCell ref="A2265:H2265"/>
    <mergeCell ref="A2255:H2255"/>
    <mergeCell ref="A2256:H2256"/>
    <mergeCell ref="A2359:H2359"/>
    <mergeCell ref="A2360:H2360"/>
    <mergeCell ref="A2387:H2387"/>
    <mergeCell ref="A3081:H3081"/>
    <mergeCell ref="A3090:H3090"/>
    <mergeCell ref="A2667:H2667"/>
    <mergeCell ref="A2894:H2894"/>
    <mergeCell ref="GS1709:GZ1709"/>
    <mergeCell ref="HA1709:HH1709"/>
    <mergeCell ref="HI1709:HP1709"/>
    <mergeCell ref="HQ1709:HX1709"/>
    <mergeCell ref="HY1709:IF1709"/>
    <mergeCell ref="IG1709:IN1709"/>
    <mergeCell ref="IO1709:IV1709"/>
    <mergeCell ref="IW1709:JD1709"/>
    <mergeCell ref="JE1709:JL1709"/>
    <mergeCell ref="JM1709:JT1709"/>
    <mergeCell ref="JU1709:KB1709"/>
    <mergeCell ref="KC1709:KJ1709"/>
    <mergeCell ref="KK1709:KR1709"/>
    <mergeCell ref="KS1709:KZ1709"/>
    <mergeCell ref="LA1709:LH1709"/>
    <mergeCell ref="LI1709:LP1709"/>
    <mergeCell ref="LQ1709:LX1709"/>
    <mergeCell ref="LY1709:MF1709"/>
    <mergeCell ref="MG1709:MN1709"/>
    <mergeCell ref="MO1709:MV1709"/>
    <mergeCell ref="MW1709:ND1709"/>
    <mergeCell ref="NE1709:NL1709"/>
    <mergeCell ref="NM1709:NT1709"/>
    <mergeCell ref="NU1709:OB1709"/>
    <mergeCell ref="OC1709:OJ1709"/>
    <mergeCell ref="OK1709:OR1709"/>
    <mergeCell ref="OS1709:OZ1709"/>
    <mergeCell ref="PA1709:PH1709"/>
    <mergeCell ref="PI1709:PP1709"/>
    <mergeCell ref="EO1712:EV1712"/>
    <mergeCell ref="EW1712:FD1712"/>
    <mergeCell ref="FE1712:FL1712"/>
    <mergeCell ref="FM1712:FT1712"/>
    <mergeCell ref="FU1712:GB1712"/>
    <mergeCell ref="GC1712:GJ1712"/>
    <mergeCell ref="A1713:H1713"/>
    <mergeCell ref="A1900:H1900"/>
    <mergeCell ref="A2520:H2520"/>
    <mergeCell ref="A1912:H1912"/>
    <mergeCell ref="A2419:H2419"/>
    <mergeCell ref="A2420:H2420"/>
    <mergeCell ref="A2422:H2422"/>
    <mergeCell ref="A2392:H2392"/>
    <mergeCell ref="A2354:H2354"/>
    <mergeCell ref="A1709:H1709"/>
    <mergeCell ref="FM1709:FT1709"/>
    <mergeCell ref="FU1709:GB1709"/>
    <mergeCell ref="A3075:H3075"/>
    <mergeCell ref="A3078:H3078"/>
    <mergeCell ref="A2821:H2821"/>
    <mergeCell ref="A2874:H2874"/>
    <mergeCell ref="A1989:H1989"/>
    <mergeCell ref="A2274:H2274"/>
    <mergeCell ref="A2395:H2395"/>
    <mergeCell ref="A2397:H2397"/>
    <mergeCell ref="A2408:H2408"/>
    <mergeCell ref="A2411:H2411"/>
    <mergeCell ref="A2188:H2188"/>
    <mergeCell ref="A2139:H2139"/>
    <mergeCell ref="A2369:H2369"/>
    <mergeCell ref="PQ1709:PX1709"/>
    <mergeCell ref="PY1709:QF1709"/>
    <mergeCell ref="QG1709:QN1709"/>
    <mergeCell ref="QO1709:QV1709"/>
    <mergeCell ref="QW1709:RD1709"/>
    <mergeCell ref="RE1709:RL1709"/>
    <mergeCell ref="RM1709:RT1709"/>
    <mergeCell ref="RU1709:SB1709"/>
    <mergeCell ref="SC1709:SJ1709"/>
    <mergeCell ref="SK1709:SR1709"/>
    <mergeCell ref="SS1709:SZ1709"/>
    <mergeCell ref="TA1709:TH1709"/>
    <mergeCell ref="TI1709:TP1709"/>
    <mergeCell ref="TQ1709:TX1709"/>
    <mergeCell ref="TY1709:UF1709"/>
    <mergeCell ref="UG1709:UN1709"/>
    <mergeCell ref="UO1709:UV1709"/>
    <mergeCell ref="UW1709:VD1709"/>
    <mergeCell ref="VE1709:VL1709"/>
    <mergeCell ref="VM1709:VT1709"/>
    <mergeCell ref="VU1709:WB1709"/>
    <mergeCell ref="WC1709:WJ1709"/>
    <mergeCell ref="WK1709:WR1709"/>
    <mergeCell ref="WS1709:WZ1709"/>
    <mergeCell ref="XA1709:XH1709"/>
    <mergeCell ref="XI1709:XP1709"/>
    <mergeCell ref="XQ1709:XX1709"/>
    <mergeCell ref="XY1709:YF1709"/>
    <mergeCell ref="YG1709:YN1709"/>
    <mergeCell ref="YO1709:YV1709"/>
    <mergeCell ref="YW1709:ZD1709"/>
    <mergeCell ref="ZE1709:ZL1709"/>
    <mergeCell ref="ZM1709:ZT1709"/>
    <mergeCell ref="ZU1709:AAB1709"/>
    <mergeCell ref="AAC1709:AAJ1709"/>
    <mergeCell ref="AAK1709:AAR1709"/>
    <mergeCell ref="AAS1709:AAZ1709"/>
    <mergeCell ref="ABA1709:ABH1709"/>
    <mergeCell ref="ABI1709:ABP1709"/>
    <mergeCell ref="ABQ1709:ABX1709"/>
    <mergeCell ref="ABY1709:ACF1709"/>
    <mergeCell ref="ACG1709:ACN1709"/>
    <mergeCell ref="ACO1709:ACV1709"/>
    <mergeCell ref="ACW1709:ADD1709"/>
    <mergeCell ref="ADE1709:ADL1709"/>
    <mergeCell ref="ADM1709:ADT1709"/>
    <mergeCell ref="ADU1709:AEB1709"/>
    <mergeCell ref="AEC1709:AEJ1709"/>
    <mergeCell ref="AEK1709:AER1709"/>
    <mergeCell ref="AES1709:AEZ1709"/>
    <mergeCell ref="AFA1709:AFH1709"/>
    <mergeCell ref="AFI1709:AFP1709"/>
    <mergeCell ref="AFQ1709:AFX1709"/>
    <mergeCell ref="AFY1709:AGF1709"/>
    <mergeCell ref="AGG1709:AGN1709"/>
    <mergeCell ref="AGO1709:AGV1709"/>
    <mergeCell ref="AGW1709:AHD1709"/>
    <mergeCell ref="AHE1709:AHL1709"/>
    <mergeCell ref="AHM1709:AHT1709"/>
    <mergeCell ref="AHU1709:AIB1709"/>
    <mergeCell ref="AIC1709:AIJ1709"/>
    <mergeCell ref="AIK1709:AIR1709"/>
    <mergeCell ref="AIS1709:AIZ1709"/>
    <mergeCell ref="AJA1709:AJH1709"/>
    <mergeCell ref="AJI1709:AJP1709"/>
    <mergeCell ref="AJQ1709:AJX1709"/>
    <mergeCell ref="AJY1709:AKF1709"/>
    <mergeCell ref="AKG1709:AKN1709"/>
    <mergeCell ref="AKO1709:AKV1709"/>
    <mergeCell ref="AKW1709:ALD1709"/>
    <mergeCell ref="ALE1709:ALL1709"/>
    <mergeCell ref="ALM1709:ALT1709"/>
    <mergeCell ref="ALU1709:AMB1709"/>
    <mergeCell ref="AMC1709:AMJ1709"/>
    <mergeCell ref="AMK1709:AMR1709"/>
    <mergeCell ref="AMS1709:AMZ1709"/>
    <mergeCell ref="ANA1709:ANH1709"/>
    <mergeCell ref="ANI1709:ANP1709"/>
    <mergeCell ref="ANQ1709:ANX1709"/>
    <mergeCell ref="ANY1709:AOF1709"/>
    <mergeCell ref="AOG1709:AON1709"/>
    <mergeCell ref="AOO1709:AOV1709"/>
    <mergeCell ref="AOW1709:APD1709"/>
    <mergeCell ref="APE1709:APL1709"/>
    <mergeCell ref="APM1709:APT1709"/>
    <mergeCell ref="APU1709:AQB1709"/>
    <mergeCell ref="AQC1709:AQJ1709"/>
    <mergeCell ref="AQK1709:AQR1709"/>
    <mergeCell ref="AQS1709:AQZ1709"/>
    <mergeCell ref="ARA1709:ARH1709"/>
    <mergeCell ref="ARI1709:ARP1709"/>
    <mergeCell ref="ARQ1709:ARX1709"/>
    <mergeCell ref="ARY1709:ASF1709"/>
    <mergeCell ref="ASG1709:ASN1709"/>
    <mergeCell ref="ASO1709:ASV1709"/>
    <mergeCell ref="ASW1709:ATD1709"/>
    <mergeCell ref="ATE1709:ATL1709"/>
    <mergeCell ref="ATM1709:ATT1709"/>
    <mergeCell ref="ATU1709:AUB1709"/>
    <mergeCell ref="AUC1709:AUJ1709"/>
    <mergeCell ref="AUK1709:AUR1709"/>
    <mergeCell ref="AUS1709:AUZ1709"/>
    <mergeCell ref="AVA1709:AVH1709"/>
    <mergeCell ref="AVI1709:AVP1709"/>
    <mergeCell ref="AVQ1709:AVX1709"/>
    <mergeCell ref="AVY1709:AWF1709"/>
    <mergeCell ref="AWG1709:AWN1709"/>
    <mergeCell ref="AWO1709:AWV1709"/>
    <mergeCell ref="AWW1709:AXD1709"/>
    <mergeCell ref="AXE1709:AXL1709"/>
    <mergeCell ref="AXM1709:AXT1709"/>
    <mergeCell ref="AXU1709:AYB1709"/>
    <mergeCell ref="AYC1709:AYJ1709"/>
    <mergeCell ref="AYK1709:AYR1709"/>
    <mergeCell ref="AYS1709:AYZ1709"/>
    <mergeCell ref="AZA1709:AZH1709"/>
    <mergeCell ref="AZI1709:AZP1709"/>
    <mergeCell ref="AZQ1709:AZX1709"/>
    <mergeCell ref="AZY1709:BAF1709"/>
    <mergeCell ref="BAG1709:BAN1709"/>
    <mergeCell ref="BAO1709:BAV1709"/>
    <mergeCell ref="BAW1709:BBD1709"/>
    <mergeCell ref="BBE1709:BBL1709"/>
    <mergeCell ref="BBM1709:BBT1709"/>
    <mergeCell ref="BBU1709:BCB1709"/>
    <mergeCell ref="BCC1709:BCJ1709"/>
    <mergeCell ref="BCK1709:BCR1709"/>
    <mergeCell ref="BCS1709:BCZ1709"/>
    <mergeCell ref="BDA1709:BDH1709"/>
    <mergeCell ref="BDI1709:BDP1709"/>
    <mergeCell ref="BDQ1709:BDX1709"/>
    <mergeCell ref="BDY1709:BEF1709"/>
    <mergeCell ref="BEG1709:BEN1709"/>
    <mergeCell ref="BEO1709:BEV1709"/>
    <mergeCell ref="BEW1709:BFD1709"/>
    <mergeCell ref="BFE1709:BFL1709"/>
    <mergeCell ref="BFM1709:BFT1709"/>
    <mergeCell ref="BFU1709:BGB1709"/>
    <mergeCell ref="BGC1709:BGJ1709"/>
    <mergeCell ref="BGK1709:BGR1709"/>
    <mergeCell ref="BGS1709:BGZ1709"/>
    <mergeCell ref="BHA1709:BHH1709"/>
    <mergeCell ref="BHI1709:BHP1709"/>
    <mergeCell ref="BHQ1709:BHX1709"/>
    <mergeCell ref="BHY1709:BIF1709"/>
    <mergeCell ref="BIG1709:BIN1709"/>
    <mergeCell ref="BIO1709:BIV1709"/>
    <mergeCell ref="BIW1709:BJD1709"/>
    <mergeCell ref="BJE1709:BJL1709"/>
    <mergeCell ref="BJM1709:BJT1709"/>
    <mergeCell ref="BJU1709:BKB1709"/>
    <mergeCell ref="BKC1709:BKJ1709"/>
    <mergeCell ref="BKK1709:BKR1709"/>
    <mergeCell ref="BKS1709:BKZ1709"/>
    <mergeCell ref="BLA1709:BLH1709"/>
    <mergeCell ref="BLI1709:BLP1709"/>
    <mergeCell ref="BLQ1709:BLX1709"/>
    <mergeCell ref="BLY1709:BMF1709"/>
    <mergeCell ref="BMG1709:BMN1709"/>
    <mergeCell ref="BMO1709:BMV1709"/>
    <mergeCell ref="BMW1709:BND1709"/>
    <mergeCell ref="BNE1709:BNL1709"/>
    <mergeCell ref="BNM1709:BNT1709"/>
    <mergeCell ref="BNU1709:BOB1709"/>
    <mergeCell ref="BOC1709:BOJ1709"/>
    <mergeCell ref="BOK1709:BOR1709"/>
    <mergeCell ref="BOS1709:BOZ1709"/>
    <mergeCell ref="BPA1709:BPH1709"/>
    <mergeCell ref="BPI1709:BPP1709"/>
    <mergeCell ref="BPQ1709:BPX1709"/>
    <mergeCell ref="BPY1709:BQF1709"/>
    <mergeCell ref="BQG1709:BQN1709"/>
    <mergeCell ref="BQO1709:BQV1709"/>
    <mergeCell ref="BQW1709:BRD1709"/>
    <mergeCell ref="BRE1709:BRL1709"/>
    <mergeCell ref="BRM1709:BRT1709"/>
    <mergeCell ref="BRU1709:BSB1709"/>
    <mergeCell ref="BSC1709:BSJ1709"/>
    <mergeCell ref="BSK1709:BSR1709"/>
    <mergeCell ref="BSS1709:BSZ1709"/>
    <mergeCell ref="BTA1709:BTH1709"/>
    <mergeCell ref="BTI1709:BTP1709"/>
    <mergeCell ref="BTQ1709:BTX1709"/>
    <mergeCell ref="BTY1709:BUF1709"/>
    <mergeCell ref="BUG1709:BUN1709"/>
    <mergeCell ref="BUO1709:BUV1709"/>
    <mergeCell ref="BUW1709:BVD1709"/>
    <mergeCell ref="BVE1709:BVL1709"/>
    <mergeCell ref="BVM1709:BVT1709"/>
    <mergeCell ref="BVU1709:BWB1709"/>
    <mergeCell ref="BWC1709:BWJ1709"/>
    <mergeCell ref="BWK1709:BWR1709"/>
    <mergeCell ref="BWS1709:BWZ1709"/>
    <mergeCell ref="BXA1709:BXH1709"/>
    <mergeCell ref="BXI1709:BXP1709"/>
    <mergeCell ref="BXQ1709:BXX1709"/>
    <mergeCell ref="BXY1709:BYF1709"/>
    <mergeCell ref="BYG1709:BYN1709"/>
    <mergeCell ref="BYO1709:BYV1709"/>
    <mergeCell ref="BYW1709:BZD1709"/>
    <mergeCell ref="BZE1709:BZL1709"/>
    <mergeCell ref="BZM1709:BZT1709"/>
    <mergeCell ref="BZU1709:CAB1709"/>
    <mergeCell ref="CAC1709:CAJ1709"/>
    <mergeCell ref="CAK1709:CAR1709"/>
    <mergeCell ref="CAS1709:CAZ1709"/>
    <mergeCell ref="CBA1709:CBH1709"/>
    <mergeCell ref="CBI1709:CBP1709"/>
    <mergeCell ref="CBQ1709:CBX1709"/>
    <mergeCell ref="CBY1709:CCF1709"/>
    <mergeCell ref="CCG1709:CCN1709"/>
    <mergeCell ref="CCO1709:CCV1709"/>
    <mergeCell ref="CCW1709:CDD1709"/>
    <mergeCell ref="CDE1709:CDL1709"/>
    <mergeCell ref="CDM1709:CDT1709"/>
    <mergeCell ref="CDU1709:CEB1709"/>
    <mergeCell ref="CEC1709:CEJ1709"/>
    <mergeCell ref="CEK1709:CER1709"/>
    <mergeCell ref="CES1709:CEZ1709"/>
    <mergeCell ref="CFA1709:CFH1709"/>
    <mergeCell ref="CFI1709:CFP1709"/>
    <mergeCell ref="CFQ1709:CFX1709"/>
    <mergeCell ref="CFY1709:CGF1709"/>
    <mergeCell ref="CGG1709:CGN1709"/>
    <mergeCell ref="CGO1709:CGV1709"/>
    <mergeCell ref="CGW1709:CHD1709"/>
    <mergeCell ref="CHE1709:CHL1709"/>
    <mergeCell ref="CHM1709:CHT1709"/>
    <mergeCell ref="CHU1709:CIB1709"/>
    <mergeCell ref="CIC1709:CIJ1709"/>
    <mergeCell ref="CIK1709:CIR1709"/>
    <mergeCell ref="CIS1709:CIZ1709"/>
    <mergeCell ref="CJA1709:CJH1709"/>
    <mergeCell ref="CJI1709:CJP1709"/>
    <mergeCell ref="CJQ1709:CJX1709"/>
    <mergeCell ref="CJY1709:CKF1709"/>
    <mergeCell ref="CKG1709:CKN1709"/>
    <mergeCell ref="CKO1709:CKV1709"/>
    <mergeCell ref="CKW1709:CLD1709"/>
    <mergeCell ref="CLE1709:CLL1709"/>
    <mergeCell ref="CLM1709:CLT1709"/>
    <mergeCell ref="CLU1709:CMB1709"/>
    <mergeCell ref="CMC1709:CMJ1709"/>
    <mergeCell ref="CMK1709:CMR1709"/>
    <mergeCell ref="CMS1709:CMZ1709"/>
    <mergeCell ref="CNA1709:CNH1709"/>
    <mergeCell ref="CNI1709:CNP1709"/>
    <mergeCell ref="CNQ1709:CNX1709"/>
    <mergeCell ref="CNY1709:COF1709"/>
    <mergeCell ref="COG1709:CON1709"/>
    <mergeCell ref="COO1709:COV1709"/>
    <mergeCell ref="COW1709:CPD1709"/>
    <mergeCell ref="CPE1709:CPL1709"/>
    <mergeCell ref="CPM1709:CPT1709"/>
    <mergeCell ref="CPU1709:CQB1709"/>
    <mergeCell ref="CQC1709:CQJ1709"/>
    <mergeCell ref="CQK1709:CQR1709"/>
    <mergeCell ref="CQS1709:CQZ1709"/>
    <mergeCell ref="CRA1709:CRH1709"/>
    <mergeCell ref="CRI1709:CRP1709"/>
    <mergeCell ref="CRQ1709:CRX1709"/>
    <mergeCell ref="CRY1709:CSF1709"/>
    <mergeCell ref="CSG1709:CSN1709"/>
    <mergeCell ref="CSO1709:CSV1709"/>
    <mergeCell ref="CSW1709:CTD1709"/>
    <mergeCell ref="CTE1709:CTL1709"/>
    <mergeCell ref="CTM1709:CTT1709"/>
    <mergeCell ref="CTU1709:CUB1709"/>
    <mergeCell ref="CUC1709:CUJ1709"/>
    <mergeCell ref="CUK1709:CUR1709"/>
    <mergeCell ref="CUS1709:CUZ1709"/>
    <mergeCell ref="CVA1709:CVH1709"/>
    <mergeCell ref="CVI1709:CVP1709"/>
    <mergeCell ref="CVQ1709:CVX1709"/>
    <mergeCell ref="CVY1709:CWF1709"/>
    <mergeCell ref="CWG1709:CWN1709"/>
    <mergeCell ref="CWO1709:CWV1709"/>
    <mergeCell ref="CWW1709:CXD1709"/>
    <mergeCell ref="CXE1709:CXL1709"/>
    <mergeCell ref="CXM1709:CXT1709"/>
    <mergeCell ref="CXU1709:CYB1709"/>
    <mergeCell ref="CYC1709:CYJ1709"/>
    <mergeCell ref="CYK1709:CYR1709"/>
    <mergeCell ref="CYS1709:CYZ1709"/>
    <mergeCell ref="CZA1709:CZH1709"/>
    <mergeCell ref="CZI1709:CZP1709"/>
    <mergeCell ref="CZQ1709:CZX1709"/>
    <mergeCell ref="CZY1709:DAF1709"/>
    <mergeCell ref="DAG1709:DAN1709"/>
    <mergeCell ref="DAO1709:DAV1709"/>
    <mergeCell ref="DAW1709:DBD1709"/>
    <mergeCell ref="DBE1709:DBL1709"/>
    <mergeCell ref="DBM1709:DBT1709"/>
    <mergeCell ref="DBU1709:DCB1709"/>
    <mergeCell ref="DCC1709:DCJ1709"/>
    <mergeCell ref="DCK1709:DCR1709"/>
    <mergeCell ref="DCS1709:DCZ1709"/>
    <mergeCell ref="DDA1709:DDH1709"/>
    <mergeCell ref="DDI1709:DDP1709"/>
    <mergeCell ref="DDQ1709:DDX1709"/>
    <mergeCell ref="DDY1709:DEF1709"/>
    <mergeCell ref="DEG1709:DEN1709"/>
    <mergeCell ref="DEO1709:DEV1709"/>
    <mergeCell ref="DEW1709:DFD1709"/>
    <mergeCell ref="DFE1709:DFL1709"/>
    <mergeCell ref="DFM1709:DFT1709"/>
    <mergeCell ref="DFU1709:DGB1709"/>
    <mergeCell ref="DGC1709:DGJ1709"/>
    <mergeCell ref="DGK1709:DGR1709"/>
    <mergeCell ref="DGS1709:DGZ1709"/>
    <mergeCell ref="DHA1709:DHH1709"/>
    <mergeCell ref="DHI1709:DHP1709"/>
    <mergeCell ref="DHQ1709:DHX1709"/>
    <mergeCell ref="DHY1709:DIF1709"/>
    <mergeCell ref="DIG1709:DIN1709"/>
    <mergeCell ref="DIO1709:DIV1709"/>
    <mergeCell ref="DIW1709:DJD1709"/>
    <mergeCell ref="DJE1709:DJL1709"/>
    <mergeCell ref="DJM1709:DJT1709"/>
    <mergeCell ref="DJU1709:DKB1709"/>
    <mergeCell ref="DKC1709:DKJ1709"/>
    <mergeCell ref="DKK1709:DKR1709"/>
    <mergeCell ref="DKS1709:DKZ1709"/>
    <mergeCell ref="DLA1709:DLH1709"/>
    <mergeCell ref="DLI1709:DLP1709"/>
    <mergeCell ref="DLQ1709:DLX1709"/>
    <mergeCell ref="DLY1709:DMF1709"/>
    <mergeCell ref="DMG1709:DMN1709"/>
    <mergeCell ref="DMO1709:DMV1709"/>
    <mergeCell ref="DMW1709:DND1709"/>
    <mergeCell ref="DNE1709:DNL1709"/>
    <mergeCell ref="DNM1709:DNT1709"/>
    <mergeCell ref="DNU1709:DOB1709"/>
    <mergeCell ref="DOC1709:DOJ1709"/>
    <mergeCell ref="DOK1709:DOR1709"/>
    <mergeCell ref="DOS1709:DOZ1709"/>
    <mergeCell ref="DPA1709:DPH1709"/>
    <mergeCell ref="DPI1709:DPP1709"/>
    <mergeCell ref="DPQ1709:DPX1709"/>
    <mergeCell ref="DPY1709:DQF1709"/>
    <mergeCell ref="DQG1709:DQN1709"/>
    <mergeCell ref="DQO1709:DQV1709"/>
    <mergeCell ref="DQW1709:DRD1709"/>
    <mergeCell ref="DRE1709:DRL1709"/>
    <mergeCell ref="DRM1709:DRT1709"/>
    <mergeCell ref="DRU1709:DSB1709"/>
    <mergeCell ref="DSC1709:DSJ1709"/>
    <mergeCell ref="DSK1709:DSR1709"/>
    <mergeCell ref="DSS1709:DSZ1709"/>
    <mergeCell ref="DTA1709:DTH1709"/>
    <mergeCell ref="DTI1709:DTP1709"/>
    <mergeCell ref="DTQ1709:DTX1709"/>
    <mergeCell ref="DTY1709:DUF1709"/>
    <mergeCell ref="DUG1709:DUN1709"/>
    <mergeCell ref="DUO1709:DUV1709"/>
    <mergeCell ref="DUW1709:DVD1709"/>
    <mergeCell ref="DVE1709:DVL1709"/>
    <mergeCell ref="DVM1709:DVT1709"/>
    <mergeCell ref="DVU1709:DWB1709"/>
    <mergeCell ref="DWC1709:DWJ1709"/>
    <mergeCell ref="DWK1709:DWR1709"/>
    <mergeCell ref="DWS1709:DWZ1709"/>
    <mergeCell ref="DXA1709:DXH1709"/>
    <mergeCell ref="DXI1709:DXP1709"/>
    <mergeCell ref="DXQ1709:DXX1709"/>
    <mergeCell ref="DXY1709:DYF1709"/>
    <mergeCell ref="DYG1709:DYN1709"/>
    <mergeCell ref="DYO1709:DYV1709"/>
    <mergeCell ref="DYW1709:DZD1709"/>
    <mergeCell ref="DZE1709:DZL1709"/>
    <mergeCell ref="DZM1709:DZT1709"/>
    <mergeCell ref="DZU1709:EAB1709"/>
    <mergeCell ref="EAC1709:EAJ1709"/>
    <mergeCell ref="EAK1709:EAR1709"/>
    <mergeCell ref="EAS1709:EAZ1709"/>
    <mergeCell ref="EBA1709:EBH1709"/>
    <mergeCell ref="EBI1709:EBP1709"/>
    <mergeCell ref="EBQ1709:EBX1709"/>
    <mergeCell ref="EBY1709:ECF1709"/>
    <mergeCell ref="ECG1709:ECN1709"/>
    <mergeCell ref="ECO1709:ECV1709"/>
    <mergeCell ref="ECW1709:EDD1709"/>
    <mergeCell ref="EDE1709:EDL1709"/>
    <mergeCell ref="EDM1709:EDT1709"/>
    <mergeCell ref="EDU1709:EEB1709"/>
    <mergeCell ref="EEC1709:EEJ1709"/>
    <mergeCell ref="EEK1709:EER1709"/>
    <mergeCell ref="EES1709:EEZ1709"/>
    <mergeCell ref="EFA1709:EFH1709"/>
    <mergeCell ref="EFI1709:EFP1709"/>
    <mergeCell ref="EFQ1709:EFX1709"/>
    <mergeCell ref="EFY1709:EGF1709"/>
    <mergeCell ref="EGG1709:EGN1709"/>
    <mergeCell ref="EGO1709:EGV1709"/>
    <mergeCell ref="EGW1709:EHD1709"/>
    <mergeCell ref="EHE1709:EHL1709"/>
    <mergeCell ref="EHM1709:EHT1709"/>
    <mergeCell ref="EHU1709:EIB1709"/>
    <mergeCell ref="EIC1709:EIJ1709"/>
    <mergeCell ref="EIK1709:EIR1709"/>
    <mergeCell ref="EIS1709:EIZ1709"/>
    <mergeCell ref="EJA1709:EJH1709"/>
    <mergeCell ref="EJI1709:EJP1709"/>
    <mergeCell ref="EJQ1709:EJX1709"/>
    <mergeCell ref="EJY1709:EKF1709"/>
    <mergeCell ref="EKG1709:EKN1709"/>
    <mergeCell ref="EKO1709:EKV1709"/>
    <mergeCell ref="EKW1709:ELD1709"/>
    <mergeCell ref="ELE1709:ELL1709"/>
    <mergeCell ref="ELM1709:ELT1709"/>
    <mergeCell ref="ELU1709:EMB1709"/>
    <mergeCell ref="EMC1709:EMJ1709"/>
    <mergeCell ref="EMK1709:EMR1709"/>
    <mergeCell ref="EMS1709:EMZ1709"/>
    <mergeCell ref="ENA1709:ENH1709"/>
    <mergeCell ref="ENI1709:ENP1709"/>
    <mergeCell ref="ENQ1709:ENX1709"/>
    <mergeCell ref="ENY1709:EOF1709"/>
    <mergeCell ref="EOG1709:EON1709"/>
    <mergeCell ref="EOO1709:EOV1709"/>
    <mergeCell ref="EOW1709:EPD1709"/>
    <mergeCell ref="EPE1709:EPL1709"/>
    <mergeCell ref="EPM1709:EPT1709"/>
    <mergeCell ref="EPU1709:EQB1709"/>
    <mergeCell ref="EQC1709:EQJ1709"/>
    <mergeCell ref="EQK1709:EQR1709"/>
    <mergeCell ref="EQS1709:EQZ1709"/>
    <mergeCell ref="ERA1709:ERH1709"/>
    <mergeCell ref="ERI1709:ERP1709"/>
    <mergeCell ref="ERQ1709:ERX1709"/>
    <mergeCell ref="ERY1709:ESF1709"/>
    <mergeCell ref="ESG1709:ESN1709"/>
    <mergeCell ref="ESO1709:ESV1709"/>
    <mergeCell ref="ESW1709:ETD1709"/>
    <mergeCell ref="ETE1709:ETL1709"/>
    <mergeCell ref="ETM1709:ETT1709"/>
    <mergeCell ref="ETU1709:EUB1709"/>
    <mergeCell ref="EUC1709:EUJ1709"/>
    <mergeCell ref="EUK1709:EUR1709"/>
    <mergeCell ref="EUS1709:EUZ1709"/>
    <mergeCell ref="EVA1709:EVH1709"/>
    <mergeCell ref="EVI1709:EVP1709"/>
    <mergeCell ref="EVQ1709:EVX1709"/>
    <mergeCell ref="EVY1709:EWF1709"/>
    <mergeCell ref="EWG1709:EWN1709"/>
    <mergeCell ref="EWO1709:EWV1709"/>
    <mergeCell ref="EWW1709:EXD1709"/>
    <mergeCell ref="EXE1709:EXL1709"/>
    <mergeCell ref="EXM1709:EXT1709"/>
    <mergeCell ref="EXU1709:EYB1709"/>
    <mergeCell ref="EYC1709:EYJ1709"/>
    <mergeCell ref="EYK1709:EYR1709"/>
    <mergeCell ref="EYS1709:EYZ1709"/>
    <mergeCell ref="EZA1709:EZH1709"/>
    <mergeCell ref="EZI1709:EZP1709"/>
    <mergeCell ref="EZQ1709:EZX1709"/>
    <mergeCell ref="EZY1709:FAF1709"/>
    <mergeCell ref="FAG1709:FAN1709"/>
    <mergeCell ref="FAO1709:FAV1709"/>
    <mergeCell ref="FAW1709:FBD1709"/>
    <mergeCell ref="FBE1709:FBL1709"/>
    <mergeCell ref="FBM1709:FBT1709"/>
    <mergeCell ref="FBU1709:FCB1709"/>
    <mergeCell ref="FCC1709:FCJ1709"/>
    <mergeCell ref="FCK1709:FCR1709"/>
    <mergeCell ref="FCS1709:FCZ1709"/>
    <mergeCell ref="FDA1709:FDH1709"/>
    <mergeCell ref="FDI1709:FDP1709"/>
    <mergeCell ref="FDQ1709:FDX1709"/>
    <mergeCell ref="FDY1709:FEF1709"/>
    <mergeCell ref="FEG1709:FEN1709"/>
    <mergeCell ref="FEO1709:FEV1709"/>
    <mergeCell ref="FEW1709:FFD1709"/>
    <mergeCell ref="FFE1709:FFL1709"/>
    <mergeCell ref="FFM1709:FFT1709"/>
    <mergeCell ref="FFU1709:FGB1709"/>
    <mergeCell ref="FGC1709:FGJ1709"/>
    <mergeCell ref="FGK1709:FGR1709"/>
    <mergeCell ref="FGS1709:FGZ1709"/>
    <mergeCell ref="FHA1709:FHH1709"/>
    <mergeCell ref="FHI1709:FHP1709"/>
    <mergeCell ref="FHQ1709:FHX1709"/>
    <mergeCell ref="FHY1709:FIF1709"/>
    <mergeCell ref="FIG1709:FIN1709"/>
    <mergeCell ref="FIO1709:FIV1709"/>
    <mergeCell ref="FIW1709:FJD1709"/>
    <mergeCell ref="FJE1709:FJL1709"/>
    <mergeCell ref="FJM1709:FJT1709"/>
    <mergeCell ref="FJU1709:FKB1709"/>
    <mergeCell ref="FKC1709:FKJ1709"/>
    <mergeCell ref="FKK1709:FKR1709"/>
    <mergeCell ref="FKS1709:FKZ1709"/>
    <mergeCell ref="FLA1709:FLH1709"/>
    <mergeCell ref="FLI1709:FLP1709"/>
    <mergeCell ref="FLQ1709:FLX1709"/>
    <mergeCell ref="FLY1709:FMF1709"/>
    <mergeCell ref="FMG1709:FMN1709"/>
    <mergeCell ref="FMO1709:FMV1709"/>
    <mergeCell ref="FMW1709:FND1709"/>
    <mergeCell ref="FNE1709:FNL1709"/>
    <mergeCell ref="FNM1709:FNT1709"/>
    <mergeCell ref="FNU1709:FOB1709"/>
    <mergeCell ref="FOC1709:FOJ1709"/>
    <mergeCell ref="FOK1709:FOR1709"/>
    <mergeCell ref="FOS1709:FOZ1709"/>
    <mergeCell ref="FPA1709:FPH1709"/>
    <mergeCell ref="FPI1709:FPP1709"/>
    <mergeCell ref="FPQ1709:FPX1709"/>
    <mergeCell ref="FPY1709:FQF1709"/>
    <mergeCell ref="FQG1709:FQN1709"/>
    <mergeCell ref="FQO1709:FQV1709"/>
    <mergeCell ref="FQW1709:FRD1709"/>
    <mergeCell ref="FRE1709:FRL1709"/>
    <mergeCell ref="FRM1709:FRT1709"/>
    <mergeCell ref="FRU1709:FSB1709"/>
    <mergeCell ref="FSC1709:FSJ1709"/>
    <mergeCell ref="FSK1709:FSR1709"/>
    <mergeCell ref="FSS1709:FSZ1709"/>
    <mergeCell ref="FTA1709:FTH1709"/>
    <mergeCell ref="FTI1709:FTP1709"/>
    <mergeCell ref="FTQ1709:FTX1709"/>
    <mergeCell ref="FTY1709:FUF1709"/>
    <mergeCell ref="FUG1709:FUN1709"/>
    <mergeCell ref="FUO1709:FUV1709"/>
    <mergeCell ref="FUW1709:FVD1709"/>
    <mergeCell ref="FVE1709:FVL1709"/>
    <mergeCell ref="FVM1709:FVT1709"/>
    <mergeCell ref="FVU1709:FWB1709"/>
    <mergeCell ref="FWC1709:FWJ1709"/>
    <mergeCell ref="FWK1709:FWR1709"/>
    <mergeCell ref="FWS1709:FWZ1709"/>
    <mergeCell ref="FXA1709:FXH1709"/>
    <mergeCell ref="FXI1709:FXP1709"/>
    <mergeCell ref="FXQ1709:FXX1709"/>
    <mergeCell ref="FXY1709:FYF1709"/>
    <mergeCell ref="FYG1709:FYN1709"/>
    <mergeCell ref="FYO1709:FYV1709"/>
    <mergeCell ref="FYW1709:FZD1709"/>
    <mergeCell ref="FZE1709:FZL1709"/>
    <mergeCell ref="FZM1709:FZT1709"/>
    <mergeCell ref="FZU1709:GAB1709"/>
    <mergeCell ref="GAC1709:GAJ1709"/>
    <mergeCell ref="GAK1709:GAR1709"/>
    <mergeCell ref="GAS1709:GAZ1709"/>
    <mergeCell ref="GBA1709:GBH1709"/>
    <mergeCell ref="GBI1709:GBP1709"/>
    <mergeCell ref="GBQ1709:GBX1709"/>
    <mergeCell ref="GBY1709:GCF1709"/>
    <mergeCell ref="GCG1709:GCN1709"/>
    <mergeCell ref="GCO1709:GCV1709"/>
    <mergeCell ref="GCW1709:GDD1709"/>
    <mergeCell ref="GDE1709:GDL1709"/>
    <mergeCell ref="GDM1709:GDT1709"/>
    <mergeCell ref="GDU1709:GEB1709"/>
    <mergeCell ref="GEC1709:GEJ1709"/>
    <mergeCell ref="GEK1709:GER1709"/>
    <mergeCell ref="GES1709:GEZ1709"/>
    <mergeCell ref="GFA1709:GFH1709"/>
    <mergeCell ref="GFI1709:GFP1709"/>
    <mergeCell ref="GFQ1709:GFX1709"/>
    <mergeCell ref="GFY1709:GGF1709"/>
    <mergeCell ref="GGG1709:GGN1709"/>
    <mergeCell ref="GGO1709:GGV1709"/>
    <mergeCell ref="GGW1709:GHD1709"/>
    <mergeCell ref="GHE1709:GHL1709"/>
    <mergeCell ref="GHM1709:GHT1709"/>
    <mergeCell ref="GHU1709:GIB1709"/>
    <mergeCell ref="GIC1709:GIJ1709"/>
    <mergeCell ref="GIK1709:GIR1709"/>
    <mergeCell ref="GIS1709:GIZ1709"/>
    <mergeCell ref="GJA1709:GJH1709"/>
    <mergeCell ref="GJI1709:GJP1709"/>
    <mergeCell ref="GJQ1709:GJX1709"/>
    <mergeCell ref="GJY1709:GKF1709"/>
    <mergeCell ref="GKG1709:GKN1709"/>
    <mergeCell ref="GKO1709:GKV1709"/>
    <mergeCell ref="GKW1709:GLD1709"/>
    <mergeCell ref="GLE1709:GLL1709"/>
    <mergeCell ref="GLM1709:GLT1709"/>
    <mergeCell ref="GLU1709:GMB1709"/>
    <mergeCell ref="GMC1709:GMJ1709"/>
    <mergeCell ref="GMK1709:GMR1709"/>
    <mergeCell ref="GMS1709:GMZ1709"/>
    <mergeCell ref="GNA1709:GNH1709"/>
    <mergeCell ref="GNI1709:GNP1709"/>
    <mergeCell ref="GNQ1709:GNX1709"/>
    <mergeCell ref="GNY1709:GOF1709"/>
    <mergeCell ref="GOG1709:GON1709"/>
    <mergeCell ref="GOO1709:GOV1709"/>
    <mergeCell ref="GOW1709:GPD1709"/>
    <mergeCell ref="GPE1709:GPL1709"/>
    <mergeCell ref="GPM1709:GPT1709"/>
    <mergeCell ref="GPU1709:GQB1709"/>
    <mergeCell ref="GQC1709:GQJ1709"/>
    <mergeCell ref="GQK1709:GQR1709"/>
    <mergeCell ref="GQS1709:GQZ1709"/>
    <mergeCell ref="GRA1709:GRH1709"/>
    <mergeCell ref="GRI1709:GRP1709"/>
    <mergeCell ref="GRQ1709:GRX1709"/>
    <mergeCell ref="GRY1709:GSF1709"/>
    <mergeCell ref="GSG1709:GSN1709"/>
    <mergeCell ref="GSO1709:GSV1709"/>
    <mergeCell ref="GSW1709:GTD1709"/>
    <mergeCell ref="GTE1709:GTL1709"/>
    <mergeCell ref="GTM1709:GTT1709"/>
    <mergeCell ref="GTU1709:GUB1709"/>
    <mergeCell ref="GUC1709:GUJ1709"/>
    <mergeCell ref="GUK1709:GUR1709"/>
    <mergeCell ref="GUS1709:GUZ1709"/>
    <mergeCell ref="GVA1709:GVH1709"/>
    <mergeCell ref="GVI1709:GVP1709"/>
    <mergeCell ref="GVQ1709:GVX1709"/>
    <mergeCell ref="GVY1709:GWF1709"/>
    <mergeCell ref="GWG1709:GWN1709"/>
    <mergeCell ref="GWO1709:GWV1709"/>
    <mergeCell ref="GWW1709:GXD1709"/>
    <mergeCell ref="GXE1709:GXL1709"/>
    <mergeCell ref="GXM1709:GXT1709"/>
    <mergeCell ref="GXU1709:GYB1709"/>
    <mergeCell ref="GYC1709:GYJ1709"/>
    <mergeCell ref="GYK1709:GYR1709"/>
    <mergeCell ref="GYS1709:GYZ1709"/>
    <mergeCell ref="GZA1709:GZH1709"/>
    <mergeCell ref="GZI1709:GZP1709"/>
    <mergeCell ref="GZQ1709:GZX1709"/>
    <mergeCell ref="GZY1709:HAF1709"/>
    <mergeCell ref="HAG1709:HAN1709"/>
    <mergeCell ref="HAO1709:HAV1709"/>
    <mergeCell ref="HAW1709:HBD1709"/>
    <mergeCell ref="HBE1709:HBL1709"/>
    <mergeCell ref="HBM1709:HBT1709"/>
    <mergeCell ref="HBU1709:HCB1709"/>
    <mergeCell ref="HCC1709:HCJ1709"/>
    <mergeCell ref="HCK1709:HCR1709"/>
    <mergeCell ref="HCS1709:HCZ1709"/>
    <mergeCell ref="HDA1709:HDH1709"/>
    <mergeCell ref="HDI1709:HDP1709"/>
    <mergeCell ref="HDQ1709:HDX1709"/>
    <mergeCell ref="HDY1709:HEF1709"/>
    <mergeCell ref="HEG1709:HEN1709"/>
    <mergeCell ref="HEO1709:HEV1709"/>
    <mergeCell ref="HEW1709:HFD1709"/>
    <mergeCell ref="HFE1709:HFL1709"/>
    <mergeCell ref="HFM1709:HFT1709"/>
    <mergeCell ref="HFU1709:HGB1709"/>
    <mergeCell ref="HGC1709:HGJ1709"/>
    <mergeCell ref="HGK1709:HGR1709"/>
    <mergeCell ref="HGS1709:HGZ1709"/>
    <mergeCell ref="HHA1709:HHH1709"/>
    <mergeCell ref="HHI1709:HHP1709"/>
    <mergeCell ref="HHQ1709:HHX1709"/>
    <mergeCell ref="HHY1709:HIF1709"/>
    <mergeCell ref="HIG1709:HIN1709"/>
    <mergeCell ref="HIO1709:HIV1709"/>
    <mergeCell ref="HIW1709:HJD1709"/>
    <mergeCell ref="HJE1709:HJL1709"/>
    <mergeCell ref="HJM1709:HJT1709"/>
    <mergeCell ref="HJU1709:HKB1709"/>
    <mergeCell ref="HKC1709:HKJ1709"/>
    <mergeCell ref="HKK1709:HKR1709"/>
    <mergeCell ref="HKS1709:HKZ1709"/>
    <mergeCell ref="HLA1709:HLH1709"/>
    <mergeCell ref="HLI1709:HLP1709"/>
    <mergeCell ref="HLQ1709:HLX1709"/>
    <mergeCell ref="HLY1709:HMF1709"/>
    <mergeCell ref="HMG1709:HMN1709"/>
    <mergeCell ref="HMO1709:HMV1709"/>
    <mergeCell ref="HMW1709:HND1709"/>
    <mergeCell ref="HNE1709:HNL1709"/>
    <mergeCell ref="HNM1709:HNT1709"/>
    <mergeCell ref="HNU1709:HOB1709"/>
    <mergeCell ref="HOC1709:HOJ1709"/>
    <mergeCell ref="HOK1709:HOR1709"/>
    <mergeCell ref="HOS1709:HOZ1709"/>
    <mergeCell ref="HPA1709:HPH1709"/>
    <mergeCell ref="HPI1709:HPP1709"/>
    <mergeCell ref="HPQ1709:HPX1709"/>
    <mergeCell ref="HPY1709:HQF1709"/>
    <mergeCell ref="HQG1709:HQN1709"/>
    <mergeCell ref="HQO1709:HQV1709"/>
    <mergeCell ref="HQW1709:HRD1709"/>
    <mergeCell ref="HRE1709:HRL1709"/>
    <mergeCell ref="HRM1709:HRT1709"/>
    <mergeCell ref="HRU1709:HSB1709"/>
    <mergeCell ref="HSC1709:HSJ1709"/>
    <mergeCell ref="HSK1709:HSR1709"/>
    <mergeCell ref="HSS1709:HSZ1709"/>
    <mergeCell ref="HTA1709:HTH1709"/>
    <mergeCell ref="HTI1709:HTP1709"/>
    <mergeCell ref="HTQ1709:HTX1709"/>
    <mergeCell ref="HTY1709:HUF1709"/>
    <mergeCell ref="HUG1709:HUN1709"/>
    <mergeCell ref="HUO1709:HUV1709"/>
    <mergeCell ref="HUW1709:HVD1709"/>
    <mergeCell ref="HVE1709:HVL1709"/>
    <mergeCell ref="HVM1709:HVT1709"/>
    <mergeCell ref="HVU1709:HWB1709"/>
    <mergeCell ref="HWC1709:HWJ1709"/>
    <mergeCell ref="HWK1709:HWR1709"/>
    <mergeCell ref="HWS1709:HWZ1709"/>
    <mergeCell ref="HXA1709:HXH1709"/>
    <mergeCell ref="HXI1709:HXP1709"/>
    <mergeCell ref="HXQ1709:HXX1709"/>
    <mergeCell ref="HXY1709:HYF1709"/>
    <mergeCell ref="HYG1709:HYN1709"/>
    <mergeCell ref="HYO1709:HYV1709"/>
    <mergeCell ref="HYW1709:HZD1709"/>
    <mergeCell ref="HZE1709:HZL1709"/>
    <mergeCell ref="HZM1709:HZT1709"/>
    <mergeCell ref="HZU1709:IAB1709"/>
    <mergeCell ref="IAC1709:IAJ1709"/>
    <mergeCell ref="IAK1709:IAR1709"/>
    <mergeCell ref="IAS1709:IAZ1709"/>
    <mergeCell ref="IBA1709:IBH1709"/>
    <mergeCell ref="IBI1709:IBP1709"/>
    <mergeCell ref="IBQ1709:IBX1709"/>
    <mergeCell ref="IBY1709:ICF1709"/>
    <mergeCell ref="ICG1709:ICN1709"/>
    <mergeCell ref="ICO1709:ICV1709"/>
    <mergeCell ref="ICW1709:IDD1709"/>
    <mergeCell ref="IDE1709:IDL1709"/>
    <mergeCell ref="IDM1709:IDT1709"/>
    <mergeCell ref="IDU1709:IEB1709"/>
    <mergeCell ref="IEC1709:IEJ1709"/>
    <mergeCell ref="IEK1709:IER1709"/>
    <mergeCell ref="IES1709:IEZ1709"/>
    <mergeCell ref="IFA1709:IFH1709"/>
    <mergeCell ref="IFI1709:IFP1709"/>
    <mergeCell ref="IFQ1709:IFX1709"/>
    <mergeCell ref="IFY1709:IGF1709"/>
    <mergeCell ref="IGG1709:IGN1709"/>
    <mergeCell ref="IGO1709:IGV1709"/>
    <mergeCell ref="IGW1709:IHD1709"/>
    <mergeCell ref="IHE1709:IHL1709"/>
    <mergeCell ref="IHM1709:IHT1709"/>
    <mergeCell ref="IHU1709:IIB1709"/>
    <mergeCell ref="IIC1709:IIJ1709"/>
    <mergeCell ref="IIK1709:IIR1709"/>
    <mergeCell ref="IIS1709:IIZ1709"/>
    <mergeCell ref="IJA1709:IJH1709"/>
    <mergeCell ref="IJI1709:IJP1709"/>
    <mergeCell ref="IJQ1709:IJX1709"/>
    <mergeCell ref="IJY1709:IKF1709"/>
    <mergeCell ref="IKG1709:IKN1709"/>
    <mergeCell ref="IKO1709:IKV1709"/>
    <mergeCell ref="IKW1709:ILD1709"/>
    <mergeCell ref="ILE1709:ILL1709"/>
    <mergeCell ref="ILM1709:ILT1709"/>
    <mergeCell ref="ILU1709:IMB1709"/>
    <mergeCell ref="IMC1709:IMJ1709"/>
    <mergeCell ref="IMK1709:IMR1709"/>
    <mergeCell ref="IMS1709:IMZ1709"/>
    <mergeCell ref="INA1709:INH1709"/>
    <mergeCell ref="INI1709:INP1709"/>
    <mergeCell ref="INQ1709:INX1709"/>
    <mergeCell ref="INY1709:IOF1709"/>
    <mergeCell ref="IOG1709:ION1709"/>
    <mergeCell ref="IOO1709:IOV1709"/>
    <mergeCell ref="IOW1709:IPD1709"/>
    <mergeCell ref="IPE1709:IPL1709"/>
    <mergeCell ref="IPM1709:IPT1709"/>
    <mergeCell ref="IPU1709:IQB1709"/>
    <mergeCell ref="IQC1709:IQJ1709"/>
    <mergeCell ref="IQK1709:IQR1709"/>
    <mergeCell ref="IQS1709:IQZ1709"/>
    <mergeCell ref="IRA1709:IRH1709"/>
    <mergeCell ref="IRI1709:IRP1709"/>
    <mergeCell ref="IRQ1709:IRX1709"/>
    <mergeCell ref="IRY1709:ISF1709"/>
    <mergeCell ref="ISG1709:ISN1709"/>
    <mergeCell ref="ISO1709:ISV1709"/>
    <mergeCell ref="ISW1709:ITD1709"/>
    <mergeCell ref="ITE1709:ITL1709"/>
    <mergeCell ref="ITM1709:ITT1709"/>
    <mergeCell ref="ITU1709:IUB1709"/>
    <mergeCell ref="IUC1709:IUJ1709"/>
    <mergeCell ref="IUK1709:IUR1709"/>
    <mergeCell ref="IUS1709:IUZ1709"/>
    <mergeCell ref="IVA1709:IVH1709"/>
    <mergeCell ref="IVI1709:IVP1709"/>
    <mergeCell ref="IVQ1709:IVX1709"/>
    <mergeCell ref="IVY1709:IWF1709"/>
    <mergeCell ref="IWG1709:IWN1709"/>
    <mergeCell ref="IWO1709:IWV1709"/>
    <mergeCell ref="IWW1709:IXD1709"/>
    <mergeCell ref="IXE1709:IXL1709"/>
    <mergeCell ref="IXM1709:IXT1709"/>
    <mergeCell ref="IXU1709:IYB1709"/>
    <mergeCell ref="IYC1709:IYJ1709"/>
    <mergeCell ref="IYK1709:IYR1709"/>
    <mergeCell ref="IYS1709:IYZ1709"/>
    <mergeCell ref="IZA1709:IZH1709"/>
    <mergeCell ref="IZI1709:IZP1709"/>
    <mergeCell ref="IZQ1709:IZX1709"/>
    <mergeCell ref="IZY1709:JAF1709"/>
    <mergeCell ref="JAG1709:JAN1709"/>
    <mergeCell ref="JAO1709:JAV1709"/>
    <mergeCell ref="JAW1709:JBD1709"/>
    <mergeCell ref="JBE1709:JBL1709"/>
    <mergeCell ref="JBM1709:JBT1709"/>
    <mergeCell ref="JBU1709:JCB1709"/>
    <mergeCell ref="JCC1709:JCJ1709"/>
    <mergeCell ref="JCK1709:JCR1709"/>
    <mergeCell ref="JCS1709:JCZ1709"/>
    <mergeCell ref="JDA1709:JDH1709"/>
    <mergeCell ref="JDI1709:JDP1709"/>
    <mergeCell ref="JDQ1709:JDX1709"/>
    <mergeCell ref="JDY1709:JEF1709"/>
    <mergeCell ref="JEG1709:JEN1709"/>
    <mergeCell ref="JEO1709:JEV1709"/>
    <mergeCell ref="JEW1709:JFD1709"/>
    <mergeCell ref="JFE1709:JFL1709"/>
    <mergeCell ref="JFM1709:JFT1709"/>
    <mergeCell ref="JFU1709:JGB1709"/>
    <mergeCell ref="JGC1709:JGJ1709"/>
    <mergeCell ref="JGK1709:JGR1709"/>
    <mergeCell ref="JGS1709:JGZ1709"/>
    <mergeCell ref="JHA1709:JHH1709"/>
    <mergeCell ref="JHI1709:JHP1709"/>
    <mergeCell ref="JHQ1709:JHX1709"/>
    <mergeCell ref="JHY1709:JIF1709"/>
    <mergeCell ref="JIG1709:JIN1709"/>
    <mergeCell ref="JIO1709:JIV1709"/>
    <mergeCell ref="JIW1709:JJD1709"/>
    <mergeCell ref="JJE1709:JJL1709"/>
    <mergeCell ref="JJM1709:JJT1709"/>
    <mergeCell ref="JJU1709:JKB1709"/>
    <mergeCell ref="JKC1709:JKJ1709"/>
    <mergeCell ref="JKK1709:JKR1709"/>
    <mergeCell ref="JKS1709:JKZ1709"/>
    <mergeCell ref="JLA1709:JLH1709"/>
    <mergeCell ref="JLI1709:JLP1709"/>
    <mergeCell ref="JLQ1709:JLX1709"/>
    <mergeCell ref="JLY1709:JMF1709"/>
    <mergeCell ref="JMG1709:JMN1709"/>
    <mergeCell ref="JMO1709:JMV1709"/>
    <mergeCell ref="JMW1709:JND1709"/>
    <mergeCell ref="JNE1709:JNL1709"/>
    <mergeCell ref="JNM1709:JNT1709"/>
    <mergeCell ref="JNU1709:JOB1709"/>
    <mergeCell ref="JOC1709:JOJ1709"/>
    <mergeCell ref="JOK1709:JOR1709"/>
    <mergeCell ref="JOS1709:JOZ1709"/>
    <mergeCell ref="JPA1709:JPH1709"/>
    <mergeCell ref="JPI1709:JPP1709"/>
    <mergeCell ref="JPQ1709:JPX1709"/>
    <mergeCell ref="JPY1709:JQF1709"/>
    <mergeCell ref="JQG1709:JQN1709"/>
    <mergeCell ref="JQO1709:JQV1709"/>
    <mergeCell ref="JQW1709:JRD1709"/>
    <mergeCell ref="JRE1709:JRL1709"/>
    <mergeCell ref="JRM1709:JRT1709"/>
    <mergeCell ref="JRU1709:JSB1709"/>
    <mergeCell ref="JSC1709:JSJ1709"/>
    <mergeCell ref="JSK1709:JSR1709"/>
    <mergeCell ref="JSS1709:JSZ1709"/>
    <mergeCell ref="JTA1709:JTH1709"/>
    <mergeCell ref="JTI1709:JTP1709"/>
    <mergeCell ref="JTQ1709:JTX1709"/>
    <mergeCell ref="JTY1709:JUF1709"/>
    <mergeCell ref="JUG1709:JUN1709"/>
    <mergeCell ref="JUO1709:JUV1709"/>
    <mergeCell ref="JUW1709:JVD1709"/>
    <mergeCell ref="JVE1709:JVL1709"/>
    <mergeCell ref="JVM1709:JVT1709"/>
    <mergeCell ref="JVU1709:JWB1709"/>
    <mergeCell ref="JWC1709:JWJ1709"/>
    <mergeCell ref="JWK1709:JWR1709"/>
    <mergeCell ref="JWS1709:JWZ1709"/>
    <mergeCell ref="JXA1709:JXH1709"/>
    <mergeCell ref="JXI1709:JXP1709"/>
    <mergeCell ref="JXQ1709:JXX1709"/>
    <mergeCell ref="JXY1709:JYF1709"/>
    <mergeCell ref="JYG1709:JYN1709"/>
    <mergeCell ref="JYO1709:JYV1709"/>
    <mergeCell ref="JYW1709:JZD1709"/>
    <mergeCell ref="JZE1709:JZL1709"/>
    <mergeCell ref="JZM1709:JZT1709"/>
    <mergeCell ref="JZU1709:KAB1709"/>
    <mergeCell ref="KAC1709:KAJ1709"/>
    <mergeCell ref="KAK1709:KAR1709"/>
    <mergeCell ref="KAS1709:KAZ1709"/>
    <mergeCell ref="KBA1709:KBH1709"/>
    <mergeCell ref="KBI1709:KBP1709"/>
    <mergeCell ref="KBQ1709:KBX1709"/>
    <mergeCell ref="KBY1709:KCF1709"/>
    <mergeCell ref="KCG1709:KCN1709"/>
    <mergeCell ref="KCO1709:KCV1709"/>
    <mergeCell ref="KCW1709:KDD1709"/>
    <mergeCell ref="KDE1709:KDL1709"/>
    <mergeCell ref="KDM1709:KDT1709"/>
    <mergeCell ref="KDU1709:KEB1709"/>
    <mergeCell ref="KEC1709:KEJ1709"/>
    <mergeCell ref="KEK1709:KER1709"/>
    <mergeCell ref="KES1709:KEZ1709"/>
    <mergeCell ref="KFA1709:KFH1709"/>
    <mergeCell ref="KFI1709:KFP1709"/>
    <mergeCell ref="KFQ1709:KFX1709"/>
    <mergeCell ref="KFY1709:KGF1709"/>
    <mergeCell ref="KGG1709:KGN1709"/>
    <mergeCell ref="KGO1709:KGV1709"/>
    <mergeCell ref="KGW1709:KHD1709"/>
    <mergeCell ref="KHE1709:KHL1709"/>
    <mergeCell ref="KHM1709:KHT1709"/>
    <mergeCell ref="KHU1709:KIB1709"/>
    <mergeCell ref="KIC1709:KIJ1709"/>
    <mergeCell ref="KIK1709:KIR1709"/>
    <mergeCell ref="KIS1709:KIZ1709"/>
    <mergeCell ref="KJA1709:KJH1709"/>
    <mergeCell ref="KJI1709:KJP1709"/>
    <mergeCell ref="KJQ1709:KJX1709"/>
    <mergeCell ref="KJY1709:KKF1709"/>
    <mergeCell ref="KKG1709:KKN1709"/>
    <mergeCell ref="KKO1709:KKV1709"/>
    <mergeCell ref="KKW1709:KLD1709"/>
    <mergeCell ref="KLE1709:KLL1709"/>
    <mergeCell ref="KLM1709:KLT1709"/>
    <mergeCell ref="KLU1709:KMB1709"/>
    <mergeCell ref="KMC1709:KMJ1709"/>
    <mergeCell ref="KMK1709:KMR1709"/>
    <mergeCell ref="KMS1709:KMZ1709"/>
    <mergeCell ref="KNA1709:KNH1709"/>
    <mergeCell ref="KNI1709:KNP1709"/>
    <mergeCell ref="KNQ1709:KNX1709"/>
    <mergeCell ref="KNY1709:KOF1709"/>
    <mergeCell ref="KOG1709:KON1709"/>
    <mergeCell ref="KOO1709:KOV1709"/>
    <mergeCell ref="KOW1709:KPD1709"/>
    <mergeCell ref="KPE1709:KPL1709"/>
    <mergeCell ref="KPM1709:KPT1709"/>
    <mergeCell ref="KPU1709:KQB1709"/>
    <mergeCell ref="KQC1709:KQJ1709"/>
    <mergeCell ref="KQK1709:KQR1709"/>
    <mergeCell ref="KQS1709:KQZ1709"/>
    <mergeCell ref="KRA1709:KRH1709"/>
    <mergeCell ref="KRI1709:KRP1709"/>
    <mergeCell ref="KRQ1709:KRX1709"/>
    <mergeCell ref="KRY1709:KSF1709"/>
    <mergeCell ref="KSG1709:KSN1709"/>
    <mergeCell ref="KSO1709:KSV1709"/>
    <mergeCell ref="KSW1709:KTD1709"/>
    <mergeCell ref="KTE1709:KTL1709"/>
    <mergeCell ref="KTM1709:KTT1709"/>
    <mergeCell ref="KTU1709:KUB1709"/>
    <mergeCell ref="KUC1709:KUJ1709"/>
    <mergeCell ref="KUK1709:KUR1709"/>
    <mergeCell ref="KUS1709:KUZ1709"/>
    <mergeCell ref="KVA1709:KVH1709"/>
    <mergeCell ref="KVI1709:KVP1709"/>
    <mergeCell ref="KVQ1709:KVX1709"/>
    <mergeCell ref="KVY1709:KWF1709"/>
    <mergeCell ref="KWG1709:KWN1709"/>
    <mergeCell ref="KWO1709:KWV1709"/>
    <mergeCell ref="KWW1709:KXD1709"/>
    <mergeCell ref="KXE1709:KXL1709"/>
    <mergeCell ref="KXM1709:KXT1709"/>
    <mergeCell ref="KXU1709:KYB1709"/>
    <mergeCell ref="KYC1709:KYJ1709"/>
    <mergeCell ref="KYK1709:KYR1709"/>
    <mergeCell ref="KYS1709:KYZ1709"/>
    <mergeCell ref="KZA1709:KZH1709"/>
    <mergeCell ref="KZI1709:KZP1709"/>
    <mergeCell ref="KZQ1709:KZX1709"/>
    <mergeCell ref="KZY1709:LAF1709"/>
    <mergeCell ref="LAG1709:LAN1709"/>
    <mergeCell ref="LAO1709:LAV1709"/>
    <mergeCell ref="LAW1709:LBD1709"/>
    <mergeCell ref="LBE1709:LBL1709"/>
    <mergeCell ref="LBM1709:LBT1709"/>
    <mergeCell ref="LBU1709:LCB1709"/>
    <mergeCell ref="LCC1709:LCJ1709"/>
    <mergeCell ref="LCK1709:LCR1709"/>
    <mergeCell ref="LCS1709:LCZ1709"/>
    <mergeCell ref="LDA1709:LDH1709"/>
    <mergeCell ref="LDI1709:LDP1709"/>
    <mergeCell ref="LDQ1709:LDX1709"/>
    <mergeCell ref="LDY1709:LEF1709"/>
    <mergeCell ref="LEG1709:LEN1709"/>
    <mergeCell ref="LEO1709:LEV1709"/>
    <mergeCell ref="LEW1709:LFD1709"/>
    <mergeCell ref="LFE1709:LFL1709"/>
    <mergeCell ref="LFM1709:LFT1709"/>
    <mergeCell ref="LFU1709:LGB1709"/>
    <mergeCell ref="LGC1709:LGJ1709"/>
    <mergeCell ref="LGK1709:LGR1709"/>
    <mergeCell ref="LGS1709:LGZ1709"/>
    <mergeCell ref="LHA1709:LHH1709"/>
    <mergeCell ref="LHI1709:LHP1709"/>
    <mergeCell ref="LHQ1709:LHX1709"/>
    <mergeCell ref="LHY1709:LIF1709"/>
    <mergeCell ref="LIG1709:LIN1709"/>
    <mergeCell ref="LIO1709:LIV1709"/>
    <mergeCell ref="LIW1709:LJD1709"/>
    <mergeCell ref="LJE1709:LJL1709"/>
    <mergeCell ref="LJM1709:LJT1709"/>
    <mergeCell ref="LJU1709:LKB1709"/>
    <mergeCell ref="LKC1709:LKJ1709"/>
    <mergeCell ref="LKK1709:LKR1709"/>
    <mergeCell ref="LKS1709:LKZ1709"/>
    <mergeCell ref="LLA1709:LLH1709"/>
    <mergeCell ref="LLI1709:LLP1709"/>
    <mergeCell ref="LLQ1709:LLX1709"/>
    <mergeCell ref="LLY1709:LMF1709"/>
    <mergeCell ref="LMG1709:LMN1709"/>
    <mergeCell ref="LMO1709:LMV1709"/>
    <mergeCell ref="LMW1709:LND1709"/>
    <mergeCell ref="LNE1709:LNL1709"/>
    <mergeCell ref="LNM1709:LNT1709"/>
    <mergeCell ref="LNU1709:LOB1709"/>
    <mergeCell ref="LOC1709:LOJ1709"/>
    <mergeCell ref="LOK1709:LOR1709"/>
    <mergeCell ref="LOS1709:LOZ1709"/>
    <mergeCell ref="LPA1709:LPH1709"/>
    <mergeCell ref="LPI1709:LPP1709"/>
    <mergeCell ref="LPQ1709:LPX1709"/>
    <mergeCell ref="LPY1709:LQF1709"/>
    <mergeCell ref="LQG1709:LQN1709"/>
    <mergeCell ref="LQO1709:LQV1709"/>
    <mergeCell ref="LQW1709:LRD1709"/>
    <mergeCell ref="LRE1709:LRL1709"/>
    <mergeCell ref="LRM1709:LRT1709"/>
    <mergeCell ref="LRU1709:LSB1709"/>
    <mergeCell ref="LSC1709:LSJ1709"/>
    <mergeCell ref="LSK1709:LSR1709"/>
    <mergeCell ref="LSS1709:LSZ1709"/>
    <mergeCell ref="LTA1709:LTH1709"/>
    <mergeCell ref="LTI1709:LTP1709"/>
    <mergeCell ref="LTQ1709:LTX1709"/>
    <mergeCell ref="LTY1709:LUF1709"/>
    <mergeCell ref="LUG1709:LUN1709"/>
    <mergeCell ref="LUO1709:LUV1709"/>
    <mergeCell ref="LUW1709:LVD1709"/>
    <mergeCell ref="LVE1709:LVL1709"/>
    <mergeCell ref="LVM1709:LVT1709"/>
    <mergeCell ref="LVU1709:LWB1709"/>
    <mergeCell ref="LWC1709:LWJ1709"/>
    <mergeCell ref="LWK1709:LWR1709"/>
    <mergeCell ref="LWS1709:LWZ1709"/>
    <mergeCell ref="LXA1709:LXH1709"/>
    <mergeCell ref="LXI1709:LXP1709"/>
    <mergeCell ref="LXQ1709:LXX1709"/>
    <mergeCell ref="LXY1709:LYF1709"/>
    <mergeCell ref="LYG1709:LYN1709"/>
    <mergeCell ref="LYO1709:LYV1709"/>
    <mergeCell ref="LYW1709:LZD1709"/>
    <mergeCell ref="LZE1709:LZL1709"/>
    <mergeCell ref="LZM1709:LZT1709"/>
    <mergeCell ref="LZU1709:MAB1709"/>
    <mergeCell ref="MAC1709:MAJ1709"/>
    <mergeCell ref="MAK1709:MAR1709"/>
    <mergeCell ref="MAS1709:MAZ1709"/>
    <mergeCell ref="MBA1709:MBH1709"/>
    <mergeCell ref="MBI1709:MBP1709"/>
    <mergeCell ref="MBQ1709:MBX1709"/>
    <mergeCell ref="MBY1709:MCF1709"/>
    <mergeCell ref="MCG1709:MCN1709"/>
    <mergeCell ref="MCO1709:MCV1709"/>
    <mergeCell ref="MCW1709:MDD1709"/>
    <mergeCell ref="MDE1709:MDL1709"/>
    <mergeCell ref="MDM1709:MDT1709"/>
    <mergeCell ref="MDU1709:MEB1709"/>
    <mergeCell ref="MEC1709:MEJ1709"/>
    <mergeCell ref="MEK1709:MER1709"/>
    <mergeCell ref="MES1709:MEZ1709"/>
    <mergeCell ref="MFA1709:MFH1709"/>
    <mergeCell ref="MFI1709:MFP1709"/>
    <mergeCell ref="MFQ1709:MFX1709"/>
    <mergeCell ref="MFY1709:MGF1709"/>
    <mergeCell ref="MGG1709:MGN1709"/>
    <mergeCell ref="MGO1709:MGV1709"/>
    <mergeCell ref="MGW1709:MHD1709"/>
    <mergeCell ref="MHE1709:MHL1709"/>
    <mergeCell ref="MHM1709:MHT1709"/>
    <mergeCell ref="MHU1709:MIB1709"/>
    <mergeCell ref="MIC1709:MIJ1709"/>
    <mergeCell ref="MIK1709:MIR1709"/>
    <mergeCell ref="MIS1709:MIZ1709"/>
    <mergeCell ref="MJA1709:MJH1709"/>
    <mergeCell ref="MJI1709:MJP1709"/>
    <mergeCell ref="MJQ1709:MJX1709"/>
    <mergeCell ref="MJY1709:MKF1709"/>
    <mergeCell ref="MKG1709:MKN1709"/>
    <mergeCell ref="MKO1709:MKV1709"/>
    <mergeCell ref="MKW1709:MLD1709"/>
    <mergeCell ref="MLE1709:MLL1709"/>
    <mergeCell ref="MLM1709:MLT1709"/>
    <mergeCell ref="MLU1709:MMB1709"/>
    <mergeCell ref="MMC1709:MMJ1709"/>
    <mergeCell ref="MMK1709:MMR1709"/>
    <mergeCell ref="MMS1709:MMZ1709"/>
    <mergeCell ref="MNA1709:MNH1709"/>
    <mergeCell ref="MNI1709:MNP1709"/>
    <mergeCell ref="MNQ1709:MNX1709"/>
    <mergeCell ref="MNY1709:MOF1709"/>
    <mergeCell ref="MOG1709:MON1709"/>
    <mergeCell ref="MOO1709:MOV1709"/>
    <mergeCell ref="MOW1709:MPD1709"/>
    <mergeCell ref="MPE1709:MPL1709"/>
    <mergeCell ref="MPM1709:MPT1709"/>
    <mergeCell ref="MPU1709:MQB1709"/>
    <mergeCell ref="MQC1709:MQJ1709"/>
    <mergeCell ref="MQK1709:MQR1709"/>
    <mergeCell ref="MQS1709:MQZ1709"/>
    <mergeCell ref="MRA1709:MRH1709"/>
    <mergeCell ref="MRI1709:MRP1709"/>
    <mergeCell ref="MRQ1709:MRX1709"/>
    <mergeCell ref="MRY1709:MSF1709"/>
    <mergeCell ref="MSG1709:MSN1709"/>
    <mergeCell ref="MSO1709:MSV1709"/>
    <mergeCell ref="MSW1709:MTD1709"/>
    <mergeCell ref="MTE1709:MTL1709"/>
    <mergeCell ref="MTM1709:MTT1709"/>
    <mergeCell ref="MTU1709:MUB1709"/>
    <mergeCell ref="MUC1709:MUJ1709"/>
    <mergeCell ref="MUK1709:MUR1709"/>
    <mergeCell ref="MUS1709:MUZ1709"/>
    <mergeCell ref="MVA1709:MVH1709"/>
    <mergeCell ref="MVI1709:MVP1709"/>
    <mergeCell ref="MVQ1709:MVX1709"/>
    <mergeCell ref="MVY1709:MWF1709"/>
    <mergeCell ref="MWG1709:MWN1709"/>
    <mergeCell ref="MWO1709:MWV1709"/>
    <mergeCell ref="MWW1709:MXD1709"/>
    <mergeCell ref="MXE1709:MXL1709"/>
    <mergeCell ref="MXM1709:MXT1709"/>
    <mergeCell ref="MXU1709:MYB1709"/>
    <mergeCell ref="MYC1709:MYJ1709"/>
    <mergeCell ref="MYK1709:MYR1709"/>
    <mergeCell ref="MYS1709:MYZ1709"/>
    <mergeCell ref="MZA1709:MZH1709"/>
    <mergeCell ref="MZI1709:MZP1709"/>
    <mergeCell ref="MZQ1709:MZX1709"/>
    <mergeCell ref="MZY1709:NAF1709"/>
    <mergeCell ref="NAG1709:NAN1709"/>
    <mergeCell ref="NAO1709:NAV1709"/>
    <mergeCell ref="NAW1709:NBD1709"/>
    <mergeCell ref="NBE1709:NBL1709"/>
    <mergeCell ref="NBM1709:NBT1709"/>
    <mergeCell ref="NBU1709:NCB1709"/>
    <mergeCell ref="NCC1709:NCJ1709"/>
    <mergeCell ref="NCK1709:NCR1709"/>
    <mergeCell ref="NCS1709:NCZ1709"/>
    <mergeCell ref="NDA1709:NDH1709"/>
    <mergeCell ref="NDI1709:NDP1709"/>
    <mergeCell ref="NDQ1709:NDX1709"/>
    <mergeCell ref="NDY1709:NEF1709"/>
    <mergeCell ref="NEG1709:NEN1709"/>
    <mergeCell ref="NEO1709:NEV1709"/>
    <mergeCell ref="NEW1709:NFD1709"/>
    <mergeCell ref="NFE1709:NFL1709"/>
    <mergeCell ref="NFM1709:NFT1709"/>
    <mergeCell ref="NFU1709:NGB1709"/>
    <mergeCell ref="NGC1709:NGJ1709"/>
    <mergeCell ref="NGK1709:NGR1709"/>
    <mergeCell ref="NGS1709:NGZ1709"/>
    <mergeCell ref="NHA1709:NHH1709"/>
    <mergeCell ref="NHI1709:NHP1709"/>
    <mergeCell ref="NHQ1709:NHX1709"/>
    <mergeCell ref="NHY1709:NIF1709"/>
    <mergeCell ref="NIG1709:NIN1709"/>
    <mergeCell ref="NIO1709:NIV1709"/>
    <mergeCell ref="NIW1709:NJD1709"/>
    <mergeCell ref="NJE1709:NJL1709"/>
    <mergeCell ref="NJM1709:NJT1709"/>
    <mergeCell ref="NJU1709:NKB1709"/>
    <mergeCell ref="NKC1709:NKJ1709"/>
    <mergeCell ref="NKK1709:NKR1709"/>
    <mergeCell ref="NKS1709:NKZ1709"/>
    <mergeCell ref="NLA1709:NLH1709"/>
    <mergeCell ref="NLI1709:NLP1709"/>
    <mergeCell ref="NLQ1709:NLX1709"/>
    <mergeCell ref="NLY1709:NMF1709"/>
    <mergeCell ref="NMG1709:NMN1709"/>
    <mergeCell ref="NMO1709:NMV1709"/>
    <mergeCell ref="NMW1709:NND1709"/>
    <mergeCell ref="NNE1709:NNL1709"/>
    <mergeCell ref="NNM1709:NNT1709"/>
    <mergeCell ref="NNU1709:NOB1709"/>
    <mergeCell ref="NOC1709:NOJ1709"/>
    <mergeCell ref="NOK1709:NOR1709"/>
    <mergeCell ref="NOS1709:NOZ1709"/>
    <mergeCell ref="NPA1709:NPH1709"/>
    <mergeCell ref="NPI1709:NPP1709"/>
    <mergeCell ref="NPQ1709:NPX1709"/>
    <mergeCell ref="NPY1709:NQF1709"/>
    <mergeCell ref="NQG1709:NQN1709"/>
    <mergeCell ref="NQO1709:NQV1709"/>
    <mergeCell ref="NQW1709:NRD1709"/>
    <mergeCell ref="NRE1709:NRL1709"/>
    <mergeCell ref="NRM1709:NRT1709"/>
    <mergeCell ref="NRU1709:NSB1709"/>
    <mergeCell ref="NSC1709:NSJ1709"/>
    <mergeCell ref="NSK1709:NSR1709"/>
    <mergeCell ref="NSS1709:NSZ1709"/>
    <mergeCell ref="NTA1709:NTH1709"/>
    <mergeCell ref="NTI1709:NTP1709"/>
    <mergeCell ref="NTQ1709:NTX1709"/>
    <mergeCell ref="NTY1709:NUF1709"/>
    <mergeCell ref="NUG1709:NUN1709"/>
    <mergeCell ref="NUO1709:NUV1709"/>
    <mergeCell ref="NUW1709:NVD1709"/>
    <mergeCell ref="NVE1709:NVL1709"/>
    <mergeCell ref="NVM1709:NVT1709"/>
    <mergeCell ref="NVU1709:NWB1709"/>
    <mergeCell ref="NWC1709:NWJ1709"/>
    <mergeCell ref="NWK1709:NWR1709"/>
    <mergeCell ref="NWS1709:NWZ1709"/>
    <mergeCell ref="NXA1709:NXH1709"/>
    <mergeCell ref="NXI1709:NXP1709"/>
    <mergeCell ref="NXQ1709:NXX1709"/>
    <mergeCell ref="NXY1709:NYF1709"/>
    <mergeCell ref="NYG1709:NYN1709"/>
    <mergeCell ref="NYO1709:NYV1709"/>
    <mergeCell ref="NYW1709:NZD1709"/>
    <mergeCell ref="NZE1709:NZL1709"/>
    <mergeCell ref="NZM1709:NZT1709"/>
    <mergeCell ref="NZU1709:OAB1709"/>
    <mergeCell ref="OAC1709:OAJ1709"/>
    <mergeCell ref="OAK1709:OAR1709"/>
    <mergeCell ref="OAS1709:OAZ1709"/>
    <mergeCell ref="OBA1709:OBH1709"/>
    <mergeCell ref="OBI1709:OBP1709"/>
    <mergeCell ref="OBQ1709:OBX1709"/>
    <mergeCell ref="OBY1709:OCF1709"/>
    <mergeCell ref="OCG1709:OCN1709"/>
    <mergeCell ref="OCO1709:OCV1709"/>
    <mergeCell ref="OCW1709:ODD1709"/>
    <mergeCell ref="ODE1709:ODL1709"/>
    <mergeCell ref="ODM1709:ODT1709"/>
    <mergeCell ref="ODU1709:OEB1709"/>
    <mergeCell ref="OEC1709:OEJ1709"/>
    <mergeCell ref="OEK1709:OER1709"/>
    <mergeCell ref="OES1709:OEZ1709"/>
    <mergeCell ref="OFA1709:OFH1709"/>
    <mergeCell ref="OFI1709:OFP1709"/>
    <mergeCell ref="OFQ1709:OFX1709"/>
    <mergeCell ref="OFY1709:OGF1709"/>
    <mergeCell ref="OGG1709:OGN1709"/>
    <mergeCell ref="OGO1709:OGV1709"/>
    <mergeCell ref="OGW1709:OHD1709"/>
    <mergeCell ref="OHE1709:OHL1709"/>
    <mergeCell ref="OHM1709:OHT1709"/>
    <mergeCell ref="OHU1709:OIB1709"/>
    <mergeCell ref="OIC1709:OIJ1709"/>
    <mergeCell ref="OIK1709:OIR1709"/>
    <mergeCell ref="OIS1709:OIZ1709"/>
    <mergeCell ref="OJA1709:OJH1709"/>
    <mergeCell ref="OJI1709:OJP1709"/>
    <mergeCell ref="OJQ1709:OJX1709"/>
    <mergeCell ref="OJY1709:OKF1709"/>
    <mergeCell ref="OKG1709:OKN1709"/>
    <mergeCell ref="OKO1709:OKV1709"/>
    <mergeCell ref="OKW1709:OLD1709"/>
    <mergeCell ref="OLE1709:OLL1709"/>
    <mergeCell ref="OLM1709:OLT1709"/>
    <mergeCell ref="OLU1709:OMB1709"/>
    <mergeCell ref="OMC1709:OMJ1709"/>
    <mergeCell ref="OMK1709:OMR1709"/>
    <mergeCell ref="OMS1709:OMZ1709"/>
    <mergeCell ref="ONA1709:ONH1709"/>
    <mergeCell ref="ONI1709:ONP1709"/>
    <mergeCell ref="ONQ1709:ONX1709"/>
    <mergeCell ref="ONY1709:OOF1709"/>
    <mergeCell ref="OOG1709:OON1709"/>
    <mergeCell ref="OOO1709:OOV1709"/>
    <mergeCell ref="OOW1709:OPD1709"/>
    <mergeCell ref="OPE1709:OPL1709"/>
    <mergeCell ref="OPM1709:OPT1709"/>
    <mergeCell ref="OPU1709:OQB1709"/>
    <mergeCell ref="OQC1709:OQJ1709"/>
    <mergeCell ref="OQK1709:OQR1709"/>
    <mergeCell ref="OQS1709:OQZ1709"/>
    <mergeCell ref="ORA1709:ORH1709"/>
    <mergeCell ref="ORI1709:ORP1709"/>
    <mergeCell ref="ORQ1709:ORX1709"/>
    <mergeCell ref="ORY1709:OSF1709"/>
    <mergeCell ref="OSG1709:OSN1709"/>
    <mergeCell ref="OSO1709:OSV1709"/>
    <mergeCell ref="OSW1709:OTD1709"/>
    <mergeCell ref="OTE1709:OTL1709"/>
    <mergeCell ref="OTM1709:OTT1709"/>
    <mergeCell ref="OTU1709:OUB1709"/>
    <mergeCell ref="OUC1709:OUJ1709"/>
    <mergeCell ref="OUK1709:OUR1709"/>
    <mergeCell ref="OUS1709:OUZ1709"/>
    <mergeCell ref="OVA1709:OVH1709"/>
    <mergeCell ref="OVI1709:OVP1709"/>
    <mergeCell ref="OVQ1709:OVX1709"/>
    <mergeCell ref="OVY1709:OWF1709"/>
    <mergeCell ref="OWG1709:OWN1709"/>
    <mergeCell ref="OWO1709:OWV1709"/>
    <mergeCell ref="OWW1709:OXD1709"/>
    <mergeCell ref="OXE1709:OXL1709"/>
    <mergeCell ref="OXM1709:OXT1709"/>
    <mergeCell ref="OXU1709:OYB1709"/>
    <mergeCell ref="OYC1709:OYJ1709"/>
    <mergeCell ref="OYK1709:OYR1709"/>
    <mergeCell ref="OYS1709:OYZ1709"/>
    <mergeCell ref="OZA1709:OZH1709"/>
    <mergeCell ref="OZI1709:OZP1709"/>
    <mergeCell ref="OZQ1709:OZX1709"/>
    <mergeCell ref="OZY1709:PAF1709"/>
    <mergeCell ref="PAG1709:PAN1709"/>
    <mergeCell ref="PAO1709:PAV1709"/>
    <mergeCell ref="PAW1709:PBD1709"/>
    <mergeCell ref="PBE1709:PBL1709"/>
    <mergeCell ref="PBM1709:PBT1709"/>
    <mergeCell ref="PBU1709:PCB1709"/>
    <mergeCell ref="PCC1709:PCJ1709"/>
    <mergeCell ref="PCK1709:PCR1709"/>
    <mergeCell ref="PCS1709:PCZ1709"/>
    <mergeCell ref="PDA1709:PDH1709"/>
    <mergeCell ref="PDI1709:PDP1709"/>
    <mergeCell ref="PDQ1709:PDX1709"/>
    <mergeCell ref="PDY1709:PEF1709"/>
    <mergeCell ref="PEG1709:PEN1709"/>
    <mergeCell ref="PEO1709:PEV1709"/>
    <mergeCell ref="PEW1709:PFD1709"/>
    <mergeCell ref="PFE1709:PFL1709"/>
    <mergeCell ref="PFM1709:PFT1709"/>
    <mergeCell ref="PFU1709:PGB1709"/>
    <mergeCell ref="PGC1709:PGJ1709"/>
    <mergeCell ref="PGK1709:PGR1709"/>
    <mergeCell ref="PGS1709:PGZ1709"/>
    <mergeCell ref="PHA1709:PHH1709"/>
    <mergeCell ref="PHI1709:PHP1709"/>
    <mergeCell ref="PHQ1709:PHX1709"/>
    <mergeCell ref="PHY1709:PIF1709"/>
    <mergeCell ref="PIG1709:PIN1709"/>
    <mergeCell ref="PIO1709:PIV1709"/>
    <mergeCell ref="PIW1709:PJD1709"/>
    <mergeCell ref="PJE1709:PJL1709"/>
    <mergeCell ref="PJM1709:PJT1709"/>
    <mergeCell ref="PJU1709:PKB1709"/>
    <mergeCell ref="PKC1709:PKJ1709"/>
    <mergeCell ref="PKK1709:PKR1709"/>
    <mergeCell ref="PKS1709:PKZ1709"/>
    <mergeCell ref="PLA1709:PLH1709"/>
    <mergeCell ref="PLI1709:PLP1709"/>
    <mergeCell ref="PLQ1709:PLX1709"/>
    <mergeCell ref="PLY1709:PMF1709"/>
    <mergeCell ref="PMG1709:PMN1709"/>
    <mergeCell ref="PMO1709:PMV1709"/>
    <mergeCell ref="PMW1709:PND1709"/>
    <mergeCell ref="PNE1709:PNL1709"/>
    <mergeCell ref="PNM1709:PNT1709"/>
    <mergeCell ref="PNU1709:POB1709"/>
    <mergeCell ref="POC1709:POJ1709"/>
    <mergeCell ref="POK1709:POR1709"/>
    <mergeCell ref="POS1709:POZ1709"/>
    <mergeCell ref="PPA1709:PPH1709"/>
    <mergeCell ref="PPI1709:PPP1709"/>
    <mergeCell ref="PPQ1709:PPX1709"/>
    <mergeCell ref="PPY1709:PQF1709"/>
    <mergeCell ref="PQG1709:PQN1709"/>
    <mergeCell ref="PQO1709:PQV1709"/>
    <mergeCell ref="PQW1709:PRD1709"/>
    <mergeCell ref="PRE1709:PRL1709"/>
    <mergeCell ref="PRM1709:PRT1709"/>
    <mergeCell ref="PRU1709:PSB1709"/>
    <mergeCell ref="PSC1709:PSJ1709"/>
    <mergeCell ref="PSK1709:PSR1709"/>
    <mergeCell ref="PSS1709:PSZ1709"/>
    <mergeCell ref="PTA1709:PTH1709"/>
    <mergeCell ref="PTI1709:PTP1709"/>
    <mergeCell ref="PTQ1709:PTX1709"/>
    <mergeCell ref="PTY1709:PUF1709"/>
    <mergeCell ref="PUG1709:PUN1709"/>
    <mergeCell ref="PUO1709:PUV1709"/>
    <mergeCell ref="PUW1709:PVD1709"/>
    <mergeCell ref="PVE1709:PVL1709"/>
    <mergeCell ref="PVM1709:PVT1709"/>
    <mergeCell ref="PVU1709:PWB1709"/>
    <mergeCell ref="PWC1709:PWJ1709"/>
    <mergeCell ref="PWK1709:PWR1709"/>
    <mergeCell ref="PWS1709:PWZ1709"/>
    <mergeCell ref="PXA1709:PXH1709"/>
    <mergeCell ref="PXI1709:PXP1709"/>
    <mergeCell ref="PXQ1709:PXX1709"/>
    <mergeCell ref="PXY1709:PYF1709"/>
    <mergeCell ref="PYG1709:PYN1709"/>
    <mergeCell ref="PYO1709:PYV1709"/>
    <mergeCell ref="PYW1709:PZD1709"/>
    <mergeCell ref="PZE1709:PZL1709"/>
    <mergeCell ref="PZM1709:PZT1709"/>
    <mergeCell ref="PZU1709:QAB1709"/>
    <mergeCell ref="QAC1709:QAJ1709"/>
    <mergeCell ref="QAK1709:QAR1709"/>
    <mergeCell ref="QAS1709:QAZ1709"/>
    <mergeCell ref="QBA1709:QBH1709"/>
    <mergeCell ref="QBI1709:QBP1709"/>
    <mergeCell ref="QBQ1709:QBX1709"/>
    <mergeCell ref="QBY1709:QCF1709"/>
    <mergeCell ref="QCG1709:QCN1709"/>
    <mergeCell ref="QCO1709:QCV1709"/>
    <mergeCell ref="QCW1709:QDD1709"/>
    <mergeCell ref="QDE1709:QDL1709"/>
    <mergeCell ref="QDM1709:QDT1709"/>
    <mergeCell ref="QDU1709:QEB1709"/>
    <mergeCell ref="QEC1709:QEJ1709"/>
    <mergeCell ref="QEK1709:QER1709"/>
    <mergeCell ref="QES1709:QEZ1709"/>
    <mergeCell ref="QFA1709:QFH1709"/>
    <mergeCell ref="QFI1709:QFP1709"/>
    <mergeCell ref="QFQ1709:QFX1709"/>
    <mergeCell ref="QFY1709:QGF1709"/>
    <mergeCell ref="QGG1709:QGN1709"/>
    <mergeCell ref="QGO1709:QGV1709"/>
    <mergeCell ref="QGW1709:QHD1709"/>
    <mergeCell ref="QHE1709:QHL1709"/>
    <mergeCell ref="QHM1709:QHT1709"/>
    <mergeCell ref="QHU1709:QIB1709"/>
    <mergeCell ref="QIC1709:QIJ1709"/>
    <mergeCell ref="QIK1709:QIR1709"/>
    <mergeCell ref="QIS1709:QIZ1709"/>
    <mergeCell ref="QJA1709:QJH1709"/>
    <mergeCell ref="QJI1709:QJP1709"/>
    <mergeCell ref="QJQ1709:QJX1709"/>
    <mergeCell ref="QJY1709:QKF1709"/>
    <mergeCell ref="QKG1709:QKN1709"/>
    <mergeCell ref="QKO1709:QKV1709"/>
    <mergeCell ref="QKW1709:QLD1709"/>
    <mergeCell ref="QLE1709:QLL1709"/>
    <mergeCell ref="QLM1709:QLT1709"/>
    <mergeCell ref="QLU1709:QMB1709"/>
    <mergeCell ref="QMC1709:QMJ1709"/>
    <mergeCell ref="QMK1709:QMR1709"/>
    <mergeCell ref="QMS1709:QMZ1709"/>
    <mergeCell ref="QNA1709:QNH1709"/>
    <mergeCell ref="QNI1709:QNP1709"/>
    <mergeCell ref="QNQ1709:QNX1709"/>
    <mergeCell ref="QNY1709:QOF1709"/>
    <mergeCell ref="QOG1709:QON1709"/>
    <mergeCell ref="QOO1709:QOV1709"/>
    <mergeCell ref="QOW1709:QPD1709"/>
    <mergeCell ref="QPE1709:QPL1709"/>
    <mergeCell ref="QPM1709:QPT1709"/>
    <mergeCell ref="QPU1709:QQB1709"/>
    <mergeCell ref="QQC1709:QQJ1709"/>
    <mergeCell ref="QQK1709:QQR1709"/>
    <mergeCell ref="QQS1709:QQZ1709"/>
    <mergeCell ref="QRA1709:QRH1709"/>
    <mergeCell ref="QRI1709:QRP1709"/>
    <mergeCell ref="QRQ1709:QRX1709"/>
    <mergeCell ref="QRY1709:QSF1709"/>
    <mergeCell ref="QSG1709:QSN1709"/>
    <mergeCell ref="QSO1709:QSV1709"/>
    <mergeCell ref="QSW1709:QTD1709"/>
    <mergeCell ref="QTE1709:QTL1709"/>
    <mergeCell ref="QTM1709:QTT1709"/>
    <mergeCell ref="QTU1709:QUB1709"/>
    <mergeCell ref="QUC1709:QUJ1709"/>
    <mergeCell ref="QUK1709:QUR1709"/>
    <mergeCell ref="QUS1709:QUZ1709"/>
    <mergeCell ref="QVA1709:QVH1709"/>
    <mergeCell ref="QVI1709:QVP1709"/>
    <mergeCell ref="QVQ1709:QVX1709"/>
    <mergeCell ref="QVY1709:QWF1709"/>
    <mergeCell ref="QWG1709:QWN1709"/>
    <mergeCell ref="QWO1709:QWV1709"/>
    <mergeCell ref="QWW1709:QXD1709"/>
    <mergeCell ref="QXE1709:QXL1709"/>
    <mergeCell ref="QXM1709:QXT1709"/>
    <mergeCell ref="QXU1709:QYB1709"/>
    <mergeCell ref="QYC1709:QYJ1709"/>
    <mergeCell ref="QYK1709:QYR1709"/>
    <mergeCell ref="QYS1709:QYZ1709"/>
    <mergeCell ref="QZA1709:QZH1709"/>
    <mergeCell ref="QZI1709:QZP1709"/>
    <mergeCell ref="QZQ1709:QZX1709"/>
    <mergeCell ref="QZY1709:RAF1709"/>
    <mergeCell ref="RAG1709:RAN1709"/>
    <mergeCell ref="RAO1709:RAV1709"/>
    <mergeCell ref="RAW1709:RBD1709"/>
    <mergeCell ref="RBE1709:RBL1709"/>
    <mergeCell ref="RBM1709:RBT1709"/>
    <mergeCell ref="RBU1709:RCB1709"/>
    <mergeCell ref="RCC1709:RCJ1709"/>
    <mergeCell ref="RCK1709:RCR1709"/>
    <mergeCell ref="RCS1709:RCZ1709"/>
    <mergeCell ref="RDA1709:RDH1709"/>
    <mergeCell ref="RDI1709:RDP1709"/>
    <mergeCell ref="RDQ1709:RDX1709"/>
    <mergeCell ref="RDY1709:REF1709"/>
    <mergeCell ref="REG1709:REN1709"/>
    <mergeCell ref="REO1709:REV1709"/>
    <mergeCell ref="REW1709:RFD1709"/>
    <mergeCell ref="RFE1709:RFL1709"/>
    <mergeCell ref="RFM1709:RFT1709"/>
    <mergeCell ref="RFU1709:RGB1709"/>
    <mergeCell ref="RGC1709:RGJ1709"/>
    <mergeCell ref="RGK1709:RGR1709"/>
    <mergeCell ref="RGS1709:RGZ1709"/>
    <mergeCell ref="RHA1709:RHH1709"/>
    <mergeCell ref="RHI1709:RHP1709"/>
    <mergeCell ref="RHQ1709:RHX1709"/>
    <mergeCell ref="RHY1709:RIF1709"/>
    <mergeCell ref="RIG1709:RIN1709"/>
    <mergeCell ref="RIO1709:RIV1709"/>
    <mergeCell ref="RIW1709:RJD1709"/>
    <mergeCell ref="RJE1709:RJL1709"/>
    <mergeCell ref="RJM1709:RJT1709"/>
    <mergeCell ref="RJU1709:RKB1709"/>
    <mergeCell ref="RKC1709:RKJ1709"/>
    <mergeCell ref="RKK1709:RKR1709"/>
    <mergeCell ref="RKS1709:RKZ1709"/>
    <mergeCell ref="RLA1709:RLH1709"/>
    <mergeCell ref="RLI1709:RLP1709"/>
    <mergeCell ref="RLQ1709:RLX1709"/>
    <mergeCell ref="RLY1709:RMF1709"/>
    <mergeCell ref="RMG1709:RMN1709"/>
    <mergeCell ref="RMO1709:RMV1709"/>
    <mergeCell ref="RMW1709:RND1709"/>
    <mergeCell ref="RNE1709:RNL1709"/>
    <mergeCell ref="RNM1709:RNT1709"/>
    <mergeCell ref="RNU1709:ROB1709"/>
    <mergeCell ref="ROC1709:ROJ1709"/>
    <mergeCell ref="ROK1709:ROR1709"/>
    <mergeCell ref="ROS1709:ROZ1709"/>
    <mergeCell ref="RPA1709:RPH1709"/>
    <mergeCell ref="RPI1709:RPP1709"/>
    <mergeCell ref="RPQ1709:RPX1709"/>
    <mergeCell ref="RPY1709:RQF1709"/>
    <mergeCell ref="RQG1709:RQN1709"/>
    <mergeCell ref="RQO1709:RQV1709"/>
    <mergeCell ref="RQW1709:RRD1709"/>
    <mergeCell ref="RRE1709:RRL1709"/>
    <mergeCell ref="RRM1709:RRT1709"/>
    <mergeCell ref="RRU1709:RSB1709"/>
    <mergeCell ref="RSC1709:RSJ1709"/>
    <mergeCell ref="RSK1709:RSR1709"/>
    <mergeCell ref="RSS1709:RSZ1709"/>
    <mergeCell ref="RTA1709:RTH1709"/>
    <mergeCell ref="RTI1709:RTP1709"/>
    <mergeCell ref="RTQ1709:RTX1709"/>
    <mergeCell ref="RTY1709:RUF1709"/>
    <mergeCell ref="RUG1709:RUN1709"/>
    <mergeCell ref="RUO1709:RUV1709"/>
    <mergeCell ref="RUW1709:RVD1709"/>
    <mergeCell ref="RVE1709:RVL1709"/>
    <mergeCell ref="RVM1709:RVT1709"/>
    <mergeCell ref="RVU1709:RWB1709"/>
    <mergeCell ref="RWC1709:RWJ1709"/>
    <mergeCell ref="RWK1709:RWR1709"/>
    <mergeCell ref="RWS1709:RWZ1709"/>
    <mergeCell ref="RXA1709:RXH1709"/>
    <mergeCell ref="RXI1709:RXP1709"/>
    <mergeCell ref="RXQ1709:RXX1709"/>
    <mergeCell ref="RXY1709:RYF1709"/>
    <mergeCell ref="RYG1709:RYN1709"/>
    <mergeCell ref="RYO1709:RYV1709"/>
    <mergeCell ref="RYW1709:RZD1709"/>
    <mergeCell ref="RZE1709:RZL1709"/>
    <mergeCell ref="RZM1709:RZT1709"/>
    <mergeCell ref="RZU1709:SAB1709"/>
    <mergeCell ref="SAC1709:SAJ1709"/>
    <mergeCell ref="SAK1709:SAR1709"/>
    <mergeCell ref="SAS1709:SAZ1709"/>
    <mergeCell ref="SBA1709:SBH1709"/>
    <mergeCell ref="SBI1709:SBP1709"/>
    <mergeCell ref="SBQ1709:SBX1709"/>
    <mergeCell ref="SBY1709:SCF1709"/>
    <mergeCell ref="SCG1709:SCN1709"/>
    <mergeCell ref="SCO1709:SCV1709"/>
    <mergeCell ref="SCW1709:SDD1709"/>
    <mergeCell ref="SDE1709:SDL1709"/>
    <mergeCell ref="SDM1709:SDT1709"/>
    <mergeCell ref="SDU1709:SEB1709"/>
    <mergeCell ref="SEC1709:SEJ1709"/>
    <mergeCell ref="SEK1709:SER1709"/>
    <mergeCell ref="SES1709:SEZ1709"/>
    <mergeCell ref="SFA1709:SFH1709"/>
    <mergeCell ref="SFI1709:SFP1709"/>
    <mergeCell ref="SFQ1709:SFX1709"/>
    <mergeCell ref="SFY1709:SGF1709"/>
    <mergeCell ref="SGG1709:SGN1709"/>
    <mergeCell ref="SGO1709:SGV1709"/>
    <mergeCell ref="SGW1709:SHD1709"/>
    <mergeCell ref="SHE1709:SHL1709"/>
    <mergeCell ref="SHM1709:SHT1709"/>
    <mergeCell ref="SHU1709:SIB1709"/>
    <mergeCell ref="SIC1709:SIJ1709"/>
    <mergeCell ref="SIK1709:SIR1709"/>
    <mergeCell ref="SIS1709:SIZ1709"/>
    <mergeCell ref="SJA1709:SJH1709"/>
    <mergeCell ref="SJI1709:SJP1709"/>
    <mergeCell ref="SJQ1709:SJX1709"/>
    <mergeCell ref="SJY1709:SKF1709"/>
    <mergeCell ref="SKG1709:SKN1709"/>
    <mergeCell ref="SKO1709:SKV1709"/>
    <mergeCell ref="SKW1709:SLD1709"/>
    <mergeCell ref="SLE1709:SLL1709"/>
    <mergeCell ref="SLM1709:SLT1709"/>
    <mergeCell ref="SLU1709:SMB1709"/>
    <mergeCell ref="SMC1709:SMJ1709"/>
    <mergeCell ref="SMK1709:SMR1709"/>
    <mergeCell ref="SMS1709:SMZ1709"/>
    <mergeCell ref="SNA1709:SNH1709"/>
    <mergeCell ref="SNI1709:SNP1709"/>
    <mergeCell ref="SNQ1709:SNX1709"/>
    <mergeCell ref="SNY1709:SOF1709"/>
    <mergeCell ref="SOG1709:SON1709"/>
    <mergeCell ref="SOO1709:SOV1709"/>
    <mergeCell ref="SOW1709:SPD1709"/>
    <mergeCell ref="SPE1709:SPL1709"/>
    <mergeCell ref="SPM1709:SPT1709"/>
    <mergeCell ref="SPU1709:SQB1709"/>
    <mergeCell ref="SQC1709:SQJ1709"/>
    <mergeCell ref="SQK1709:SQR1709"/>
    <mergeCell ref="SQS1709:SQZ1709"/>
    <mergeCell ref="SRA1709:SRH1709"/>
    <mergeCell ref="SRI1709:SRP1709"/>
    <mergeCell ref="SRQ1709:SRX1709"/>
    <mergeCell ref="SRY1709:SSF1709"/>
    <mergeCell ref="SSG1709:SSN1709"/>
    <mergeCell ref="SSO1709:SSV1709"/>
    <mergeCell ref="SSW1709:STD1709"/>
    <mergeCell ref="STE1709:STL1709"/>
    <mergeCell ref="STM1709:STT1709"/>
    <mergeCell ref="STU1709:SUB1709"/>
    <mergeCell ref="SUC1709:SUJ1709"/>
    <mergeCell ref="SUK1709:SUR1709"/>
    <mergeCell ref="SUS1709:SUZ1709"/>
    <mergeCell ref="SVA1709:SVH1709"/>
    <mergeCell ref="SVI1709:SVP1709"/>
    <mergeCell ref="SVQ1709:SVX1709"/>
    <mergeCell ref="SVY1709:SWF1709"/>
    <mergeCell ref="SWG1709:SWN1709"/>
    <mergeCell ref="SWO1709:SWV1709"/>
    <mergeCell ref="SWW1709:SXD1709"/>
    <mergeCell ref="SXE1709:SXL1709"/>
    <mergeCell ref="SXM1709:SXT1709"/>
    <mergeCell ref="SXU1709:SYB1709"/>
    <mergeCell ref="SYC1709:SYJ1709"/>
    <mergeCell ref="SYK1709:SYR1709"/>
    <mergeCell ref="SYS1709:SYZ1709"/>
    <mergeCell ref="SZA1709:SZH1709"/>
    <mergeCell ref="SZI1709:SZP1709"/>
    <mergeCell ref="SZQ1709:SZX1709"/>
    <mergeCell ref="SZY1709:TAF1709"/>
    <mergeCell ref="TAG1709:TAN1709"/>
    <mergeCell ref="TAO1709:TAV1709"/>
    <mergeCell ref="TAW1709:TBD1709"/>
    <mergeCell ref="TBE1709:TBL1709"/>
    <mergeCell ref="TBM1709:TBT1709"/>
    <mergeCell ref="TBU1709:TCB1709"/>
    <mergeCell ref="TCC1709:TCJ1709"/>
    <mergeCell ref="TCK1709:TCR1709"/>
    <mergeCell ref="TCS1709:TCZ1709"/>
    <mergeCell ref="TDA1709:TDH1709"/>
    <mergeCell ref="TDI1709:TDP1709"/>
    <mergeCell ref="TDQ1709:TDX1709"/>
    <mergeCell ref="TDY1709:TEF1709"/>
    <mergeCell ref="TEG1709:TEN1709"/>
    <mergeCell ref="TEO1709:TEV1709"/>
    <mergeCell ref="TEW1709:TFD1709"/>
    <mergeCell ref="TFE1709:TFL1709"/>
    <mergeCell ref="TFM1709:TFT1709"/>
    <mergeCell ref="TFU1709:TGB1709"/>
    <mergeCell ref="TGC1709:TGJ1709"/>
    <mergeCell ref="TGK1709:TGR1709"/>
    <mergeCell ref="TGS1709:TGZ1709"/>
    <mergeCell ref="THA1709:THH1709"/>
    <mergeCell ref="THI1709:THP1709"/>
    <mergeCell ref="THQ1709:THX1709"/>
    <mergeCell ref="THY1709:TIF1709"/>
    <mergeCell ref="TIG1709:TIN1709"/>
    <mergeCell ref="TIO1709:TIV1709"/>
    <mergeCell ref="TIW1709:TJD1709"/>
    <mergeCell ref="TJE1709:TJL1709"/>
    <mergeCell ref="TJM1709:TJT1709"/>
    <mergeCell ref="TJU1709:TKB1709"/>
    <mergeCell ref="TKC1709:TKJ1709"/>
    <mergeCell ref="TKK1709:TKR1709"/>
    <mergeCell ref="TKS1709:TKZ1709"/>
    <mergeCell ref="TLA1709:TLH1709"/>
    <mergeCell ref="TLI1709:TLP1709"/>
    <mergeCell ref="TLQ1709:TLX1709"/>
    <mergeCell ref="TLY1709:TMF1709"/>
    <mergeCell ref="TMG1709:TMN1709"/>
    <mergeCell ref="TMO1709:TMV1709"/>
    <mergeCell ref="TMW1709:TND1709"/>
    <mergeCell ref="TNE1709:TNL1709"/>
    <mergeCell ref="TNM1709:TNT1709"/>
    <mergeCell ref="TNU1709:TOB1709"/>
    <mergeCell ref="TOC1709:TOJ1709"/>
    <mergeCell ref="TOK1709:TOR1709"/>
    <mergeCell ref="TOS1709:TOZ1709"/>
    <mergeCell ref="TPA1709:TPH1709"/>
    <mergeCell ref="TPI1709:TPP1709"/>
    <mergeCell ref="TPQ1709:TPX1709"/>
    <mergeCell ref="TPY1709:TQF1709"/>
    <mergeCell ref="TQG1709:TQN1709"/>
    <mergeCell ref="TQO1709:TQV1709"/>
    <mergeCell ref="TQW1709:TRD1709"/>
    <mergeCell ref="TRE1709:TRL1709"/>
    <mergeCell ref="TRM1709:TRT1709"/>
    <mergeCell ref="TRU1709:TSB1709"/>
    <mergeCell ref="TSC1709:TSJ1709"/>
    <mergeCell ref="TSK1709:TSR1709"/>
    <mergeCell ref="TSS1709:TSZ1709"/>
    <mergeCell ref="TTA1709:TTH1709"/>
    <mergeCell ref="TTI1709:TTP1709"/>
    <mergeCell ref="TTQ1709:TTX1709"/>
    <mergeCell ref="TTY1709:TUF1709"/>
    <mergeCell ref="TUG1709:TUN1709"/>
    <mergeCell ref="TUO1709:TUV1709"/>
    <mergeCell ref="TUW1709:TVD1709"/>
    <mergeCell ref="TVE1709:TVL1709"/>
    <mergeCell ref="TVM1709:TVT1709"/>
    <mergeCell ref="TVU1709:TWB1709"/>
    <mergeCell ref="TWC1709:TWJ1709"/>
    <mergeCell ref="TWK1709:TWR1709"/>
    <mergeCell ref="TWS1709:TWZ1709"/>
    <mergeCell ref="TXA1709:TXH1709"/>
    <mergeCell ref="TXI1709:TXP1709"/>
    <mergeCell ref="TXQ1709:TXX1709"/>
    <mergeCell ref="TXY1709:TYF1709"/>
    <mergeCell ref="TYG1709:TYN1709"/>
    <mergeCell ref="TYO1709:TYV1709"/>
    <mergeCell ref="TYW1709:TZD1709"/>
    <mergeCell ref="TZE1709:TZL1709"/>
    <mergeCell ref="TZM1709:TZT1709"/>
    <mergeCell ref="TZU1709:UAB1709"/>
    <mergeCell ref="UAC1709:UAJ1709"/>
    <mergeCell ref="UAK1709:UAR1709"/>
    <mergeCell ref="UAS1709:UAZ1709"/>
    <mergeCell ref="UBA1709:UBH1709"/>
    <mergeCell ref="UBI1709:UBP1709"/>
    <mergeCell ref="UJA1709:UJH1709"/>
    <mergeCell ref="UJI1709:UJP1709"/>
    <mergeCell ref="UJQ1709:UJX1709"/>
    <mergeCell ref="UJY1709:UKF1709"/>
    <mergeCell ref="UKG1709:UKN1709"/>
    <mergeCell ref="UKO1709:UKV1709"/>
    <mergeCell ref="UKW1709:ULD1709"/>
    <mergeCell ref="ULE1709:ULL1709"/>
    <mergeCell ref="ULM1709:ULT1709"/>
    <mergeCell ref="ULU1709:UMB1709"/>
    <mergeCell ref="UBQ1709:UBX1709"/>
    <mergeCell ref="UBY1709:UCF1709"/>
    <mergeCell ref="UCG1709:UCN1709"/>
    <mergeCell ref="UCO1709:UCV1709"/>
    <mergeCell ref="UCW1709:UDD1709"/>
    <mergeCell ref="UDE1709:UDL1709"/>
    <mergeCell ref="UDM1709:UDT1709"/>
    <mergeCell ref="UDU1709:UEB1709"/>
    <mergeCell ref="UEC1709:UEJ1709"/>
    <mergeCell ref="UEK1709:UER1709"/>
    <mergeCell ref="UES1709:UEZ1709"/>
    <mergeCell ref="UFA1709:UFH1709"/>
    <mergeCell ref="UFI1709:UFP1709"/>
    <mergeCell ref="UFQ1709:UFX1709"/>
    <mergeCell ref="UFY1709:UGF1709"/>
    <mergeCell ref="UGG1709:UGN1709"/>
    <mergeCell ref="UGO1709:UGV1709"/>
    <mergeCell ref="URI1709:URP1709"/>
    <mergeCell ref="URQ1709:URX1709"/>
    <mergeCell ref="URY1709:USF1709"/>
    <mergeCell ref="USG1709:USN1709"/>
    <mergeCell ref="USO1709:USV1709"/>
    <mergeCell ref="USW1709:UTD1709"/>
    <mergeCell ref="UTE1709:UTL1709"/>
    <mergeCell ref="A1710:H1710"/>
    <mergeCell ref="UMC1709:UMJ1709"/>
    <mergeCell ref="UMK1709:UMR1709"/>
    <mergeCell ref="UMS1709:UMZ1709"/>
    <mergeCell ref="UNA1709:UNH1709"/>
    <mergeCell ref="UNI1709:UNP1709"/>
    <mergeCell ref="UNQ1709:UNX1709"/>
    <mergeCell ref="UNY1709:UOF1709"/>
    <mergeCell ref="UOG1709:UON1709"/>
    <mergeCell ref="UOO1709:UOV1709"/>
    <mergeCell ref="UOW1709:UPD1709"/>
    <mergeCell ref="UPE1709:UPL1709"/>
    <mergeCell ref="UPM1709:UPT1709"/>
    <mergeCell ref="UPU1709:UQB1709"/>
    <mergeCell ref="UQC1709:UQJ1709"/>
    <mergeCell ref="UQK1709:UQR1709"/>
    <mergeCell ref="UQS1709:UQZ1709"/>
    <mergeCell ref="URA1709:URH1709"/>
    <mergeCell ref="UGW1709:UHD1709"/>
    <mergeCell ref="UHE1709:UHL1709"/>
    <mergeCell ref="UHM1709:UHT1709"/>
    <mergeCell ref="UHU1709:UIB1709"/>
    <mergeCell ref="UIC1709:UIJ1709"/>
    <mergeCell ref="UIK1709:UIR1709"/>
    <mergeCell ref="UIS1709:UIZ1709"/>
    <mergeCell ref="GK1712:GR1712"/>
    <mergeCell ref="GS1712:GZ1712"/>
    <mergeCell ref="HA1712:HH1712"/>
    <mergeCell ref="HI1712:HP1712"/>
    <mergeCell ref="HQ1712:HX1712"/>
    <mergeCell ref="HY1712:IF1712"/>
    <mergeCell ref="IG1712:IN1712"/>
    <mergeCell ref="IO1712:IV1712"/>
    <mergeCell ref="IW1712:JD1712"/>
    <mergeCell ref="JE1712:JL1712"/>
    <mergeCell ref="JM1712:JT1712"/>
    <mergeCell ref="JU1712:KB1712"/>
    <mergeCell ref="KC1712:KJ1712"/>
    <mergeCell ref="KK1712:KR1712"/>
    <mergeCell ref="KS1712:KZ1712"/>
    <mergeCell ref="LA1712:LH1712"/>
    <mergeCell ref="LI1712:LP1712"/>
    <mergeCell ref="LQ1712:LX1712"/>
    <mergeCell ref="LY1712:MF1712"/>
    <mergeCell ref="MG1712:MN1712"/>
    <mergeCell ref="MO1712:MV1712"/>
    <mergeCell ref="MW1712:ND1712"/>
    <mergeCell ref="NE1712:NL1712"/>
    <mergeCell ref="NM1712:NT1712"/>
    <mergeCell ref="NU1712:OB1712"/>
    <mergeCell ref="OC1712:OJ1712"/>
    <mergeCell ref="OK1712:OR1712"/>
    <mergeCell ref="OS1712:OZ1712"/>
    <mergeCell ref="PA1712:PH1712"/>
    <mergeCell ref="PI1712:PP1712"/>
    <mergeCell ref="PQ1712:PX1712"/>
    <mergeCell ref="PY1712:QF1712"/>
    <mergeCell ref="QG1712:QN1712"/>
    <mergeCell ref="QO1712:QV1712"/>
    <mergeCell ref="QW1712:RD1712"/>
    <mergeCell ref="RE1712:RL1712"/>
    <mergeCell ref="RM1712:RT1712"/>
    <mergeCell ref="RU1712:SB1712"/>
    <mergeCell ref="SC1712:SJ1712"/>
    <mergeCell ref="SK1712:SR1712"/>
    <mergeCell ref="SS1712:SZ1712"/>
    <mergeCell ref="TA1712:TH1712"/>
    <mergeCell ref="TI1712:TP1712"/>
    <mergeCell ref="TQ1712:TX1712"/>
    <mergeCell ref="TY1712:UF1712"/>
    <mergeCell ref="UG1712:UN1712"/>
    <mergeCell ref="UO1712:UV1712"/>
    <mergeCell ref="UW1712:VD1712"/>
    <mergeCell ref="VE1712:VL1712"/>
    <mergeCell ref="VM1712:VT1712"/>
    <mergeCell ref="VU1712:WB1712"/>
    <mergeCell ref="WC1712:WJ1712"/>
    <mergeCell ref="WK1712:WR1712"/>
    <mergeCell ref="WS1712:WZ1712"/>
    <mergeCell ref="XA1712:XH1712"/>
    <mergeCell ref="XI1712:XP1712"/>
    <mergeCell ref="XQ1712:XX1712"/>
    <mergeCell ref="XY1712:YF1712"/>
    <mergeCell ref="YG1712:YN1712"/>
    <mergeCell ref="YO1712:YV1712"/>
    <mergeCell ref="YW1712:ZD1712"/>
    <mergeCell ref="ZE1712:ZL1712"/>
    <mergeCell ref="ZM1712:ZT1712"/>
    <mergeCell ref="ZU1712:AAB1712"/>
    <mergeCell ref="AAC1712:AAJ1712"/>
    <mergeCell ref="AAK1712:AAR1712"/>
    <mergeCell ref="AAS1712:AAZ1712"/>
    <mergeCell ref="ABA1712:ABH1712"/>
    <mergeCell ref="ABI1712:ABP1712"/>
    <mergeCell ref="ABQ1712:ABX1712"/>
    <mergeCell ref="ABY1712:ACF1712"/>
    <mergeCell ref="ACG1712:ACN1712"/>
    <mergeCell ref="ACO1712:ACV1712"/>
    <mergeCell ref="ACW1712:ADD1712"/>
    <mergeCell ref="ADE1712:ADL1712"/>
    <mergeCell ref="ADM1712:ADT1712"/>
    <mergeCell ref="ADU1712:AEB1712"/>
    <mergeCell ref="AEC1712:AEJ1712"/>
    <mergeCell ref="AEK1712:AER1712"/>
    <mergeCell ref="AES1712:AEZ1712"/>
    <mergeCell ref="AFA1712:AFH1712"/>
    <mergeCell ref="AFI1712:AFP1712"/>
    <mergeCell ref="AFQ1712:AFX1712"/>
    <mergeCell ref="AFY1712:AGF1712"/>
    <mergeCell ref="AGG1712:AGN1712"/>
    <mergeCell ref="AGO1712:AGV1712"/>
    <mergeCell ref="AGW1712:AHD1712"/>
    <mergeCell ref="AHE1712:AHL1712"/>
    <mergeCell ref="AHM1712:AHT1712"/>
    <mergeCell ref="AHU1712:AIB1712"/>
    <mergeCell ref="AIC1712:AIJ1712"/>
    <mergeCell ref="AIK1712:AIR1712"/>
    <mergeCell ref="AIS1712:AIZ1712"/>
    <mergeCell ref="AJA1712:AJH1712"/>
    <mergeCell ref="AJI1712:AJP1712"/>
    <mergeCell ref="AJQ1712:AJX1712"/>
    <mergeCell ref="AJY1712:AKF1712"/>
    <mergeCell ref="AKG1712:AKN1712"/>
    <mergeCell ref="AKO1712:AKV1712"/>
    <mergeCell ref="AKW1712:ALD1712"/>
    <mergeCell ref="ALE1712:ALL1712"/>
    <mergeCell ref="ALM1712:ALT1712"/>
    <mergeCell ref="ALU1712:AMB1712"/>
    <mergeCell ref="AMC1712:AMJ1712"/>
    <mergeCell ref="AMK1712:AMR1712"/>
    <mergeCell ref="AMS1712:AMZ1712"/>
    <mergeCell ref="ANA1712:ANH1712"/>
    <mergeCell ref="ANI1712:ANP1712"/>
    <mergeCell ref="ANQ1712:ANX1712"/>
    <mergeCell ref="ANY1712:AOF1712"/>
    <mergeCell ref="AOG1712:AON1712"/>
    <mergeCell ref="AOO1712:AOV1712"/>
    <mergeCell ref="AOW1712:APD1712"/>
    <mergeCell ref="APE1712:APL1712"/>
    <mergeCell ref="APM1712:APT1712"/>
    <mergeCell ref="APU1712:AQB1712"/>
    <mergeCell ref="AQC1712:AQJ1712"/>
    <mergeCell ref="AQK1712:AQR1712"/>
    <mergeCell ref="AQS1712:AQZ1712"/>
    <mergeCell ref="ARA1712:ARH1712"/>
    <mergeCell ref="ARI1712:ARP1712"/>
    <mergeCell ref="ARQ1712:ARX1712"/>
    <mergeCell ref="ARY1712:ASF1712"/>
    <mergeCell ref="ASG1712:ASN1712"/>
    <mergeCell ref="ASO1712:ASV1712"/>
    <mergeCell ref="ASW1712:ATD1712"/>
    <mergeCell ref="ATE1712:ATL1712"/>
    <mergeCell ref="ATM1712:ATT1712"/>
    <mergeCell ref="ATU1712:AUB1712"/>
    <mergeCell ref="AUC1712:AUJ1712"/>
    <mergeCell ref="AUK1712:AUR1712"/>
    <mergeCell ref="AUS1712:AUZ1712"/>
    <mergeCell ref="AVA1712:AVH1712"/>
    <mergeCell ref="AVI1712:AVP1712"/>
    <mergeCell ref="AVQ1712:AVX1712"/>
    <mergeCell ref="AVY1712:AWF1712"/>
    <mergeCell ref="AWG1712:AWN1712"/>
    <mergeCell ref="AWO1712:AWV1712"/>
    <mergeCell ref="AWW1712:AXD1712"/>
    <mergeCell ref="AXE1712:AXL1712"/>
    <mergeCell ref="AXM1712:AXT1712"/>
    <mergeCell ref="AXU1712:AYB1712"/>
    <mergeCell ref="AYC1712:AYJ1712"/>
    <mergeCell ref="AYK1712:AYR1712"/>
    <mergeCell ref="AYS1712:AYZ1712"/>
    <mergeCell ref="AZA1712:AZH1712"/>
    <mergeCell ref="AZI1712:AZP1712"/>
    <mergeCell ref="AZQ1712:AZX1712"/>
    <mergeCell ref="AZY1712:BAF1712"/>
    <mergeCell ref="BAG1712:BAN1712"/>
    <mergeCell ref="BAO1712:BAV1712"/>
    <mergeCell ref="BAW1712:BBD1712"/>
    <mergeCell ref="BBE1712:BBL1712"/>
    <mergeCell ref="BBM1712:BBT1712"/>
    <mergeCell ref="BBU1712:BCB1712"/>
    <mergeCell ref="BCC1712:BCJ1712"/>
    <mergeCell ref="BCK1712:BCR1712"/>
    <mergeCell ref="BCS1712:BCZ1712"/>
    <mergeCell ref="BDA1712:BDH1712"/>
    <mergeCell ref="BDI1712:BDP1712"/>
    <mergeCell ref="BDQ1712:BDX1712"/>
    <mergeCell ref="BDY1712:BEF1712"/>
    <mergeCell ref="BEG1712:BEN1712"/>
    <mergeCell ref="BEO1712:BEV1712"/>
    <mergeCell ref="BEW1712:BFD1712"/>
    <mergeCell ref="BFE1712:BFL1712"/>
    <mergeCell ref="BFM1712:BFT1712"/>
    <mergeCell ref="BFU1712:BGB1712"/>
    <mergeCell ref="BGC1712:BGJ1712"/>
    <mergeCell ref="BGK1712:BGR1712"/>
    <mergeCell ref="BGS1712:BGZ1712"/>
    <mergeCell ref="BHA1712:BHH1712"/>
    <mergeCell ref="BHI1712:BHP1712"/>
    <mergeCell ref="BHQ1712:BHX1712"/>
    <mergeCell ref="BHY1712:BIF1712"/>
    <mergeCell ref="BIG1712:BIN1712"/>
    <mergeCell ref="BIO1712:BIV1712"/>
    <mergeCell ref="BIW1712:BJD1712"/>
    <mergeCell ref="BJE1712:BJL1712"/>
    <mergeCell ref="BJM1712:BJT1712"/>
    <mergeCell ref="BJU1712:BKB1712"/>
    <mergeCell ref="BKC1712:BKJ1712"/>
    <mergeCell ref="BKK1712:BKR1712"/>
    <mergeCell ref="BKS1712:BKZ1712"/>
    <mergeCell ref="BLA1712:BLH1712"/>
    <mergeCell ref="BLI1712:BLP1712"/>
    <mergeCell ref="BLQ1712:BLX1712"/>
    <mergeCell ref="BLY1712:BMF1712"/>
    <mergeCell ref="BMG1712:BMN1712"/>
    <mergeCell ref="BMO1712:BMV1712"/>
    <mergeCell ref="BMW1712:BND1712"/>
    <mergeCell ref="BNE1712:BNL1712"/>
    <mergeCell ref="BNM1712:BNT1712"/>
    <mergeCell ref="BNU1712:BOB1712"/>
    <mergeCell ref="BOC1712:BOJ1712"/>
    <mergeCell ref="BOK1712:BOR1712"/>
    <mergeCell ref="BOS1712:BOZ1712"/>
    <mergeCell ref="BPA1712:BPH1712"/>
    <mergeCell ref="BPI1712:BPP1712"/>
    <mergeCell ref="BPQ1712:BPX1712"/>
    <mergeCell ref="BPY1712:BQF1712"/>
    <mergeCell ref="BQG1712:BQN1712"/>
    <mergeCell ref="BQO1712:BQV1712"/>
    <mergeCell ref="BQW1712:BRD1712"/>
    <mergeCell ref="BRE1712:BRL1712"/>
    <mergeCell ref="BRM1712:BRT1712"/>
    <mergeCell ref="BRU1712:BSB1712"/>
    <mergeCell ref="BSC1712:BSJ1712"/>
    <mergeCell ref="BSK1712:BSR1712"/>
    <mergeCell ref="BSS1712:BSZ1712"/>
    <mergeCell ref="BTA1712:BTH1712"/>
    <mergeCell ref="BTI1712:BTP1712"/>
    <mergeCell ref="BTQ1712:BTX1712"/>
    <mergeCell ref="BTY1712:BUF1712"/>
    <mergeCell ref="BUG1712:BUN1712"/>
    <mergeCell ref="BUO1712:BUV1712"/>
    <mergeCell ref="BUW1712:BVD1712"/>
    <mergeCell ref="BVE1712:BVL1712"/>
    <mergeCell ref="BVM1712:BVT1712"/>
    <mergeCell ref="BVU1712:BWB1712"/>
    <mergeCell ref="BWC1712:BWJ1712"/>
    <mergeCell ref="BWK1712:BWR1712"/>
    <mergeCell ref="BWS1712:BWZ1712"/>
    <mergeCell ref="BXA1712:BXH1712"/>
    <mergeCell ref="BXI1712:BXP1712"/>
    <mergeCell ref="BXQ1712:BXX1712"/>
    <mergeCell ref="BXY1712:BYF1712"/>
    <mergeCell ref="BYG1712:BYN1712"/>
    <mergeCell ref="BYO1712:BYV1712"/>
    <mergeCell ref="BYW1712:BZD1712"/>
    <mergeCell ref="BZE1712:BZL1712"/>
    <mergeCell ref="BZM1712:BZT1712"/>
    <mergeCell ref="BZU1712:CAB1712"/>
    <mergeCell ref="CAC1712:CAJ1712"/>
    <mergeCell ref="CAK1712:CAR1712"/>
    <mergeCell ref="CAS1712:CAZ1712"/>
    <mergeCell ref="CBA1712:CBH1712"/>
    <mergeCell ref="CBI1712:CBP1712"/>
    <mergeCell ref="CBQ1712:CBX1712"/>
    <mergeCell ref="CBY1712:CCF1712"/>
    <mergeCell ref="CCG1712:CCN1712"/>
    <mergeCell ref="CCO1712:CCV1712"/>
    <mergeCell ref="CCW1712:CDD1712"/>
    <mergeCell ref="CDE1712:CDL1712"/>
    <mergeCell ref="CDM1712:CDT1712"/>
    <mergeCell ref="CDU1712:CEB1712"/>
    <mergeCell ref="CEC1712:CEJ1712"/>
    <mergeCell ref="CEK1712:CER1712"/>
    <mergeCell ref="CES1712:CEZ1712"/>
    <mergeCell ref="CFA1712:CFH1712"/>
    <mergeCell ref="CFI1712:CFP1712"/>
    <mergeCell ref="CFQ1712:CFX1712"/>
    <mergeCell ref="CFY1712:CGF1712"/>
    <mergeCell ref="CGG1712:CGN1712"/>
    <mergeCell ref="CGO1712:CGV1712"/>
    <mergeCell ref="CGW1712:CHD1712"/>
    <mergeCell ref="CHE1712:CHL1712"/>
    <mergeCell ref="CHM1712:CHT1712"/>
    <mergeCell ref="CHU1712:CIB1712"/>
    <mergeCell ref="CIC1712:CIJ1712"/>
    <mergeCell ref="CIK1712:CIR1712"/>
    <mergeCell ref="CIS1712:CIZ1712"/>
    <mergeCell ref="CJA1712:CJH1712"/>
    <mergeCell ref="CJI1712:CJP1712"/>
    <mergeCell ref="CJQ1712:CJX1712"/>
    <mergeCell ref="CJY1712:CKF1712"/>
    <mergeCell ref="CKG1712:CKN1712"/>
    <mergeCell ref="CKO1712:CKV1712"/>
    <mergeCell ref="CKW1712:CLD1712"/>
    <mergeCell ref="CLE1712:CLL1712"/>
    <mergeCell ref="CLM1712:CLT1712"/>
    <mergeCell ref="CLU1712:CMB1712"/>
    <mergeCell ref="CMC1712:CMJ1712"/>
    <mergeCell ref="CMK1712:CMR1712"/>
    <mergeCell ref="CMS1712:CMZ1712"/>
    <mergeCell ref="CNA1712:CNH1712"/>
    <mergeCell ref="CNI1712:CNP1712"/>
    <mergeCell ref="CNQ1712:CNX1712"/>
    <mergeCell ref="CNY1712:COF1712"/>
    <mergeCell ref="COG1712:CON1712"/>
    <mergeCell ref="COO1712:COV1712"/>
    <mergeCell ref="COW1712:CPD1712"/>
    <mergeCell ref="CPE1712:CPL1712"/>
    <mergeCell ref="CPM1712:CPT1712"/>
    <mergeCell ref="CPU1712:CQB1712"/>
    <mergeCell ref="CQC1712:CQJ1712"/>
    <mergeCell ref="CQK1712:CQR1712"/>
    <mergeCell ref="CQS1712:CQZ1712"/>
    <mergeCell ref="CRA1712:CRH1712"/>
    <mergeCell ref="CRI1712:CRP1712"/>
    <mergeCell ref="CRQ1712:CRX1712"/>
    <mergeCell ref="CRY1712:CSF1712"/>
    <mergeCell ref="CSG1712:CSN1712"/>
    <mergeCell ref="CSO1712:CSV1712"/>
    <mergeCell ref="CSW1712:CTD1712"/>
    <mergeCell ref="CTE1712:CTL1712"/>
    <mergeCell ref="CTM1712:CTT1712"/>
    <mergeCell ref="CTU1712:CUB1712"/>
    <mergeCell ref="CUC1712:CUJ1712"/>
    <mergeCell ref="CUK1712:CUR1712"/>
    <mergeCell ref="CUS1712:CUZ1712"/>
    <mergeCell ref="CVA1712:CVH1712"/>
    <mergeCell ref="CVI1712:CVP1712"/>
    <mergeCell ref="CVQ1712:CVX1712"/>
    <mergeCell ref="CVY1712:CWF1712"/>
    <mergeCell ref="CWG1712:CWN1712"/>
    <mergeCell ref="CWO1712:CWV1712"/>
    <mergeCell ref="CWW1712:CXD1712"/>
    <mergeCell ref="CXE1712:CXL1712"/>
    <mergeCell ref="CXM1712:CXT1712"/>
    <mergeCell ref="CXU1712:CYB1712"/>
    <mergeCell ref="CYC1712:CYJ1712"/>
    <mergeCell ref="CYK1712:CYR1712"/>
    <mergeCell ref="CYS1712:CYZ1712"/>
    <mergeCell ref="CZA1712:CZH1712"/>
    <mergeCell ref="CZI1712:CZP1712"/>
    <mergeCell ref="CZQ1712:CZX1712"/>
    <mergeCell ref="CZY1712:DAF1712"/>
    <mergeCell ref="DAG1712:DAN1712"/>
    <mergeCell ref="DAO1712:DAV1712"/>
    <mergeCell ref="DAW1712:DBD1712"/>
    <mergeCell ref="DBE1712:DBL1712"/>
    <mergeCell ref="DBM1712:DBT1712"/>
    <mergeCell ref="DBU1712:DCB1712"/>
    <mergeCell ref="DCC1712:DCJ1712"/>
    <mergeCell ref="DCK1712:DCR1712"/>
    <mergeCell ref="DCS1712:DCZ1712"/>
    <mergeCell ref="DDA1712:DDH1712"/>
    <mergeCell ref="DDI1712:DDP1712"/>
    <mergeCell ref="DDQ1712:DDX1712"/>
    <mergeCell ref="DDY1712:DEF1712"/>
    <mergeCell ref="DEG1712:DEN1712"/>
    <mergeCell ref="DEO1712:DEV1712"/>
    <mergeCell ref="DEW1712:DFD1712"/>
    <mergeCell ref="DFE1712:DFL1712"/>
    <mergeCell ref="DFM1712:DFT1712"/>
    <mergeCell ref="DFU1712:DGB1712"/>
    <mergeCell ref="DGC1712:DGJ1712"/>
    <mergeCell ref="DGK1712:DGR1712"/>
    <mergeCell ref="DGS1712:DGZ1712"/>
    <mergeCell ref="DHA1712:DHH1712"/>
    <mergeCell ref="DHI1712:DHP1712"/>
    <mergeCell ref="DHQ1712:DHX1712"/>
    <mergeCell ref="DHY1712:DIF1712"/>
    <mergeCell ref="DIG1712:DIN1712"/>
    <mergeCell ref="DIO1712:DIV1712"/>
    <mergeCell ref="DIW1712:DJD1712"/>
    <mergeCell ref="DJE1712:DJL1712"/>
    <mergeCell ref="DJM1712:DJT1712"/>
    <mergeCell ref="DJU1712:DKB1712"/>
    <mergeCell ref="DKC1712:DKJ1712"/>
    <mergeCell ref="DKK1712:DKR1712"/>
    <mergeCell ref="DKS1712:DKZ1712"/>
    <mergeCell ref="DLA1712:DLH1712"/>
    <mergeCell ref="DLI1712:DLP1712"/>
    <mergeCell ref="DLQ1712:DLX1712"/>
    <mergeCell ref="DLY1712:DMF1712"/>
    <mergeCell ref="DMG1712:DMN1712"/>
    <mergeCell ref="DMO1712:DMV1712"/>
    <mergeCell ref="DMW1712:DND1712"/>
    <mergeCell ref="DNE1712:DNL1712"/>
    <mergeCell ref="DNM1712:DNT1712"/>
    <mergeCell ref="DNU1712:DOB1712"/>
    <mergeCell ref="DOC1712:DOJ1712"/>
    <mergeCell ref="DOK1712:DOR1712"/>
    <mergeCell ref="DOS1712:DOZ1712"/>
    <mergeCell ref="DPA1712:DPH1712"/>
    <mergeCell ref="DPI1712:DPP1712"/>
    <mergeCell ref="DPQ1712:DPX1712"/>
    <mergeCell ref="DPY1712:DQF1712"/>
    <mergeCell ref="DQG1712:DQN1712"/>
    <mergeCell ref="DQO1712:DQV1712"/>
    <mergeCell ref="DQW1712:DRD1712"/>
    <mergeCell ref="DRE1712:DRL1712"/>
    <mergeCell ref="DRM1712:DRT1712"/>
    <mergeCell ref="DRU1712:DSB1712"/>
    <mergeCell ref="DSC1712:DSJ1712"/>
    <mergeCell ref="DSK1712:DSR1712"/>
    <mergeCell ref="DSS1712:DSZ1712"/>
    <mergeCell ref="DTA1712:DTH1712"/>
    <mergeCell ref="DTI1712:DTP1712"/>
    <mergeCell ref="DTQ1712:DTX1712"/>
    <mergeCell ref="DTY1712:DUF1712"/>
    <mergeCell ref="DUG1712:DUN1712"/>
    <mergeCell ref="DUO1712:DUV1712"/>
    <mergeCell ref="DUW1712:DVD1712"/>
    <mergeCell ref="DVE1712:DVL1712"/>
    <mergeCell ref="DVM1712:DVT1712"/>
    <mergeCell ref="DVU1712:DWB1712"/>
    <mergeCell ref="DWC1712:DWJ1712"/>
    <mergeCell ref="DWK1712:DWR1712"/>
    <mergeCell ref="DWS1712:DWZ1712"/>
    <mergeCell ref="DXA1712:DXH1712"/>
    <mergeCell ref="DXI1712:DXP1712"/>
    <mergeCell ref="DXQ1712:DXX1712"/>
    <mergeCell ref="DXY1712:DYF1712"/>
    <mergeCell ref="DYG1712:DYN1712"/>
    <mergeCell ref="DYO1712:DYV1712"/>
    <mergeCell ref="DYW1712:DZD1712"/>
    <mergeCell ref="DZE1712:DZL1712"/>
    <mergeCell ref="DZM1712:DZT1712"/>
    <mergeCell ref="DZU1712:EAB1712"/>
    <mergeCell ref="EAC1712:EAJ1712"/>
    <mergeCell ref="EAK1712:EAR1712"/>
    <mergeCell ref="EAS1712:EAZ1712"/>
    <mergeCell ref="EBA1712:EBH1712"/>
    <mergeCell ref="EBI1712:EBP1712"/>
    <mergeCell ref="EBQ1712:EBX1712"/>
    <mergeCell ref="EBY1712:ECF1712"/>
    <mergeCell ref="ECG1712:ECN1712"/>
    <mergeCell ref="ECO1712:ECV1712"/>
    <mergeCell ref="ECW1712:EDD1712"/>
    <mergeCell ref="EDE1712:EDL1712"/>
    <mergeCell ref="EDM1712:EDT1712"/>
    <mergeCell ref="EDU1712:EEB1712"/>
    <mergeCell ref="EEC1712:EEJ1712"/>
    <mergeCell ref="EEK1712:EER1712"/>
    <mergeCell ref="EES1712:EEZ1712"/>
    <mergeCell ref="EFA1712:EFH1712"/>
    <mergeCell ref="EFI1712:EFP1712"/>
    <mergeCell ref="EFQ1712:EFX1712"/>
    <mergeCell ref="EFY1712:EGF1712"/>
    <mergeCell ref="EGG1712:EGN1712"/>
    <mergeCell ref="EGO1712:EGV1712"/>
    <mergeCell ref="EGW1712:EHD1712"/>
    <mergeCell ref="EHE1712:EHL1712"/>
    <mergeCell ref="EHM1712:EHT1712"/>
    <mergeCell ref="EHU1712:EIB1712"/>
    <mergeCell ref="EIC1712:EIJ1712"/>
    <mergeCell ref="EIK1712:EIR1712"/>
    <mergeCell ref="EIS1712:EIZ1712"/>
    <mergeCell ref="EJA1712:EJH1712"/>
    <mergeCell ref="EJI1712:EJP1712"/>
    <mergeCell ref="EJQ1712:EJX1712"/>
    <mergeCell ref="EJY1712:EKF1712"/>
    <mergeCell ref="EKG1712:EKN1712"/>
    <mergeCell ref="EKO1712:EKV1712"/>
    <mergeCell ref="EKW1712:ELD1712"/>
    <mergeCell ref="ELE1712:ELL1712"/>
    <mergeCell ref="ELM1712:ELT1712"/>
    <mergeCell ref="ELU1712:EMB1712"/>
    <mergeCell ref="EMC1712:EMJ1712"/>
    <mergeCell ref="EMK1712:EMR1712"/>
    <mergeCell ref="EMS1712:EMZ1712"/>
    <mergeCell ref="ENA1712:ENH1712"/>
    <mergeCell ref="ENI1712:ENP1712"/>
    <mergeCell ref="ENQ1712:ENX1712"/>
    <mergeCell ref="ENY1712:EOF1712"/>
    <mergeCell ref="EOG1712:EON1712"/>
    <mergeCell ref="EOO1712:EOV1712"/>
    <mergeCell ref="EOW1712:EPD1712"/>
    <mergeCell ref="EPE1712:EPL1712"/>
    <mergeCell ref="EPM1712:EPT1712"/>
    <mergeCell ref="EPU1712:EQB1712"/>
    <mergeCell ref="EQC1712:EQJ1712"/>
    <mergeCell ref="EQK1712:EQR1712"/>
    <mergeCell ref="EQS1712:EQZ1712"/>
    <mergeCell ref="ERA1712:ERH1712"/>
    <mergeCell ref="ERI1712:ERP1712"/>
    <mergeCell ref="ERQ1712:ERX1712"/>
    <mergeCell ref="ERY1712:ESF1712"/>
    <mergeCell ref="ESG1712:ESN1712"/>
    <mergeCell ref="ESO1712:ESV1712"/>
    <mergeCell ref="ESW1712:ETD1712"/>
    <mergeCell ref="ETE1712:ETL1712"/>
    <mergeCell ref="ETM1712:ETT1712"/>
    <mergeCell ref="ETU1712:EUB1712"/>
    <mergeCell ref="EUC1712:EUJ1712"/>
    <mergeCell ref="EUK1712:EUR1712"/>
    <mergeCell ref="EUS1712:EUZ1712"/>
    <mergeCell ref="EVA1712:EVH1712"/>
    <mergeCell ref="EVI1712:EVP1712"/>
    <mergeCell ref="EVQ1712:EVX1712"/>
    <mergeCell ref="EVY1712:EWF1712"/>
    <mergeCell ref="EWG1712:EWN1712"/>
    <mergeCell ref="EWO1712:EWV1712"/>
    <mergeCell ref="EWW1712:EXD1712"/>
    <mergeCell ref="EXE1712:EXL1712"/>
    <mergeCell ref="EXM1712:EXT1712"/>
    <mergeCell ref="EXU1712:EYB1712"/>
    <mergeCell ref="EYC1712:EYJ1712"/>
    <mergeCell ref="EYK1712:EYR1712"/>
    <mergeCell ref="EYS1712:EYZ1712"/>
    <mergeCell ref="EZA1712:EZH1712"/>
    <mergeCell ref="EZI1712:EZP1712"/>
    <mergeCell ref="EZQ1712:EZX1712"/>
    <mergeCell ref="EZY1712:FAF1712"/>
    <mergeCell ref="FAG1712:FAN1712"/>
    <mergeCell ref="FAO1712:FAV1712"/>
    <mergeCell ref="FAW1712:FBD1712"/>
    <mergeCell ref="FBE1712:FBL1712"/>
    <mergeCell ref="FBM1712:FBT1712"/>
    <mergeCell ref="FBU1712:FCB1712"/>
    <mergeCell ref="FCC1712:FCJ1712"/>
    <mergeCell ref="FCK1712:FCR1712"/>
    <mergeCell ref="FCS1712:FCZ1712"/>
    <mergeCell ref="FDA1712:FDH1712"/>
    <mergeCell ref="FDI1712:FDP1712"/>
    <mergeCell ref="FDQ1712:FDX1712"/>
    <mergeCell ref="FDY1712:FEF1712"/>
    <mergeCell ref="FEG1712:FEN1712"/>
    <mergeCell ref="FEO1712:FEV1712"/>
    <mergeCell ref="FEW1712:FFD1712"/>
    <mergeCell ref="FFE1712:FFL1712"/>
    <mergeCell ref="FFM1712:FFT1712"/>
    <mergeCell ref="FFU1712:FGB1712"/>
    <mergeCell ref="FGC1712:FGJ1712"/>
    <mergeCell ref="FGK1712:FGR1712"/>
    <mergeCell ref="FGS1712:FGZ1712"/>
    <mergeCell ref="FHA1712:FHH1712"/>
    <mergeCell ref="FHI1712:FHP1712"/>
    <mergeCell ref="FHQ1712:FHX1712"/>
    <mergeCell ref="FHY1712:FIF1712"/>
    <mergeCell ref="FIG1712:FIN1712"/>
    <mergeCell ref="FIO1712:FIV1712"/>
    <mergeCell ref="FIW1712:FJD1712"/>
    <mergeCell ref="FJE1712:FJL1712"/>
    <mergeCell ref="FJM1712:FJT1712"/>
    <mergeCell ref="FJU1712:FKB1712"/>
    <mergeCell ref="FKC1712:FKJ1712"/>
    <mergeCell ref="FKK1712:FKR1712"/>
    <mergeCell ref="FKS1712:FKZ1712"/>
    <mergeCell ref="FLA1712:FLH1712"/>
    <mergeCell ref="FLI1712:FLP1712"/>
    <mergeCell ref="FLQ1712:FLX1712"/>
    <mergeCell ref="FLY1712:FMF1712"/>
    <mergeCell ref="FMG1712:FMN1712"/>
    <mergeCell ref="FMO1712:FMV1712"/>
    <mergeCell ref="FMW1712:FND1712"/>
    <mergeCell ref="FNE1712:FNL1712"/>
    <mergeCell ref="FNM1712:FNT1712"/>
    <mergeCell ref="FNU1712:FOB1712"/>
    <mergeCell ref="FOC1712:FOJ1712"/>
    <mergeCell ref="FOK1712:FOR1712"/>
    <mergeCell ref="FOS1712:FOZ1712"/>
    <mergeCell ref="FPA1712:FPH1712"/>
    <mergeCell ref="FPI1712:FPP1712"/>
    <mergeCell ref="FPQ1712:FPX1712"/>
    <mergeCell ref="FPY1712:FQF1712"/>
    <mergeCell ref="FQG1712:FQN1712"/>
    <mergeCell ref="FQO1712:FQV1712"/>
    <mergeCell ref="FQW1712:FRD1712"/>
    <mergeCell ref="FRE1712:FRL1712"/>
    <mergeCell ref="FRM1712:FRT1712"/>
    <mergeCell ref="FRU1712:FSB1712"/>
    <mergeCell ref="FSC1712:FSJ1712"/>
    <mergeCell ref="FSK1712:FSR1712"/>
    <mergeCell ref="FSS1712:FSZ1712"/>
    <mergeCell ref="FTA1712:FTH1712"/>
    <mergeCell ref="FTI1712:FTP1712"/>
    <mergeCell ref="FTQ1712:FTX1712"/>
    <mergeCell ref="FTY1712:FUF1712"/>
    <mergeCell ref="FUG1712:FUN1712"/>
    <mergeCell ref="FUO1712:FUV1712"/>
    <mergeCell ref="FUW1712:FVD1712"/>
    <mergeCell ref="FVE1712:FVL1712"/>
    <mergeCell ref="FVM1712:FVT1712"/>
    <mergeCell ref="FVU1712:FWB1712"/>
    <mergeCell ref="FWC1712:FWJ1712"/>
    <mergeCell ref="FWK1712:FWR1712"/>
    <mergeCell ref="FWS1712:FWZ1712"/>
    <mergeCell ref="FXA1712:FXH1712"/>
    <mergeCell ref="FXI1712:FXP1712"/>
    <mergeCell ref="FXQ1712:FXX1712"/>
    <mergeCell ref="FXY1712:FYF1712"/>
    <mergeCell ref="FYG1712:FYN1712"/>
    <mergeCell ref="FYO1712:FYV1712"/>
    <mergeCell ref="FYW1712:FZD1712"/>
    <mergeCell ref="FZE1712:FZL1712"/>
    <mergeCell ref="FZM1712:FZT1712"/>
    <mergeCell ref="FZU1712:GAB1712"/>
    <mergeCell ref="GAC1712:GAJ1712"/>
    <mergeCell ref="GAK1712:GAR1712"/>
    <mergeCell ref="GAS1712:GAZ1712"/>
    <mergeCell ref="GBA1712:GBH1712"/>
    <mergeCell ref="GBI1712:GBP1712"/>
    <mergeCell ref="GBQ1712:GBX1712"/>
    <mergeCell ref="GBY1712:GCF1712"/>
    <mergeCell ref="GCG1712:GCN1712"/>
    <mergeCell ref="GCO1712:GCV1712"/>
    <mergeCell ref="GCW1712:GDD1712"/>
    <mergeCell ref="GDE1712:GDL1712"/>
    <mergeCell ref="GDM1712:GDT1712"/>
    <mergeCell ref="GDU1712:GEB1712"/>
    <mergeCell ref="GEC1712:GEJ1712"/>
    <mergeCell ref="GEK1712:GER1712"/>
    <mergeCell ref="GES1712:GEZ1712"/>
    <mergeCell ref="GFA1712:GFH1712"/>
    <mergeCell ref="GFI1712:GFP1712"/>
    <mergeCell ref="GFQ1712:GFX1712"/>
    <mergeCell ref="GFY1712:GGF1712"/>
    <mergeCell ref="GGG1712:GGN1712"/>
    <mergeCell ref="GGO1712:GGV1712"/>
    <mergeCell ref="GGW1712:GHD1712"/>
    <mergeCell ref="GHE1712:GHL1712"/>
    <mergeCell ref="GHM1712:GHT1712"/>
    <mergeCell ref="GHU1712:GIB1712"/>
    <mergeCell ref="GIC1712:GIJ1712"/>
    <mergeCell ref="GIK1712:GIR1712"/>
    <mergeCell ref="GIS1712:GIZ1712"/>
    <mergeCell ref="GJA1712:GJH1712"/>
    <mergeCell ref="GJI1712:GJP1712"/>
    <mergeCell ref="GJQ1712:GJX1712"/>
    <mergeCell ref="GJY1712:GKF1712"/>
    <mergeCell ref="GKG1712:GKN1712"/>
    <mergeCell ref="GKO1712:GKV1712"/>
    <mergeCell ref="GKW1712:GLD1712"/>
    <mergeCell ref="GLE1712:GLL1712"/>
    <mergeCell ref="GLM1712:GLT1712"/>
    <mergeCell ref="GLU1712:GMB1712"/>
    <mergeCell ref="GMC1712:GMJ1712"/>
    <mergeCell ref="GMK1712:GMR1712"/>
    <mergeCell ref="GMS1712:GMZ1712"/>
    <mergeCell ref="GNA1712:GNH1712"/>
    <mergeCell ref="GNI1712:GNP1712"/>
    <mergeCell ref="GNQ1712:GNX1712"/>
    <mergeCell ref="GNY1712:GOF1712"/>
    <mergeCell ref="GOG1712:GON1712"/>
    <mergeCell ref="GOO1712:GOV1712"/>
    <mergeCell ref="GOW1712:GPD1712"/>
    <mergeCell ref="GPE1712:GPL1712"/>
    <mergeCell ref="GPM1712:GPT1712"/>
    <mergeCell ref="GPU1712:GQB1712"/>
    <mergeCell ref="GQC1712:GQJ1712"/>
    <mergeCell ref="GQK1712:GQR1712"/>
    <mergeCell ref="GQS1712:GQZ1712"/>
    <mergeCell ref="GRA1712:GRH1712"/>
    <mergeCell ref="GRI1712:GRP1712"/>
    <mergeCell ref="GRQ1712:GRX1712"/>
    <mergeCell ref="GRY1712:GSF1712"/>
    <mergeCell ref="GSG1712:GSN1712"/>
    <mergeCell ref="GSO1712:GSV1712"/>
    <mergeCell ref="GSW1712:GTD1712"/>
    <mergeCell ref="GTE1712:GTL1712"/>
    <mergeCell ref="GTM1712:GTT1712"/>
    <mergeCell ref="GTU1712:GUB1712"/>
    <mergeCell ref="GUC1712:GUJ1712"/>
    <mergeCell ref="GUK1712:GUR1712"/>
    <mergeCell ref="GUS1712:GUZ1712"/>
    <mergeCell ref="GVA1712:GVH1712"/>
    <mergeCell ref="GVI1712:GVP1712"/>
    <mergeCell ref="GVQ1712:GVX1712"/>
    <mergeCell ref="GVY1712:GWF1712"/>
    <mergeCell ref="GWG1712:GWN1712"/>
    <mergeCell ref="GWO1712:GWV1712"/>
    <mergeCell ref="GWW1712:GXD1712"/>
    <mergeCell ref="GXE1712:GXL1712"/>
    <mergeCell ref="GXM1712:GXT1712"/>
    <mergeCell ref="GXU1712:GYB1712"/>
    <mergeCell ref="GYC1712:GYJ1712"/>
    <mergeCell ref="GYK1712:GYR1712"/>
    <mergeCell ref="GYS1712:GYZ1712"/>
    <mergeCell ref="GZA1712:GZH1712"/>
    <mergeCell ref="GZI1712:GZP1712"/>
    <mergeCell ref="GZQ1712:GZX1712"/>
    <mergeCell ref="GZY1712:HAF1712"/>
    <mergeCell ref="HAG1712:HAN1712"/>
    <mergeCell ref="HAO1712:HAV1712"/>
    <mergeCell ref="HAW1712:HBD1712"/>
    <mergeCell ref="HBE1712:HBL1712"/>
    <mergeCell ref="HBM1712:HBT1712"/>
    <mergeCell ref="HBU1712:HCB1712"/>
    <mergeCell ref="HCC1712:HCJ1712"/>
    <mergeCell ref="HCK1712:HCR1712"/>
    <mergeCell ref="HCS1712:HCZ1712"/>
    <mergeCell ref="HDA1712:HDH1712"/>
    <mergeCell ref="HDI1712:HDP1712"/>
    <mergeCell ref="HDQ1712:HDX1712"/>
    <mergeCell ref="HDY1712:HEF1712"/>
    <mergeCell ref="HEG1712:HEN1712"/>
    <mergeCell ref="HEO1712:HEV1712"/>
    <mergeCell ref="HEW1712:HFD1712"/>
    <mergeCell ref="HFE1712:HFL1712"/>
    <mergeCell ref="HFM1712:HFT1712"/>
    <mergeCell ref="HFU1712:HGB1712"/>
    <mergeCell ref="HGC1712:HGJ1712"/>
    <mergeCell ref="HGK1712:HGR1712"/>
    <mergeCell ref="HGS1712:HGZ1712"/>
    <mergeCell ref="HHA1712:HHH1712"/>
    <mergeCell ref="HHI1712:HHP1712"/>
    <mergeCell ref="HHQ1712:HHX1712"/>
    <mergeCell ref="HHY1712:HIF1712"/>
    <mergeCell ref="HIG1712:HIN1712"/>
    <mergeCell ref="HIO1712:HIV1712"/>
    <mergeCell ref="HIW1712:HJD1712"/>
    <mergeCell ref="HJE1712:HJL1712"/>
    <mergeCell ref="HJM1712:HJT1712"/>
    <mergeCell ref="HJU1712:HKB1712"/>
    <mergeCell ref="HKC1712:HKJ1712"/>
    <mergeCell ref="HKK1712:HKR1712"/>
    <mergeCell ref="HKS1712:HKZ1712"/>
    <mergeCell ref="HLA1712:HLH1712"/>
    <mergeCell ref="HLI1712:HLP1712"/>
    <mergeCell ref="HLQ1712:HLX1712"/>
    <mergeCell ref="HLY1712:HMF1712"/>
    <mergeCell ref="HMG1712:HMN1712"/>
    <mergeCell ref="HMO1712:HMV1712"/>
    <mergeCell ref="HMW1712:HND1712"/>
    <mergeCell ref="HNE1712:HNL1712"/>
    <mergeCell ref="HNM1712:HNT1712"/>
    <mergeCell ref="HNU1712:HOB1712"/>
    <mergeCell ref="HOC1712:HOJ1712"/>
    <mergeCell ref="HOK1712:HOR1712"/>
    <mergeCell ref="HOS1712:HOZ1712"/>
    <mergeCell ref="HPA1712:HPH1712"/>
    <mergeCell ref="HPI1712:HPP1712"/>
    <mergeCell ref="HPQ1712:HPX1712"/>
    <mergeCell ref="HPY1712:HQF1712"/>
    <mergeCell ref="HQG1712:HQN1712"/>
    <mergeCell ref="HQO1712:HQV1712"/>
    <mergeCell ref="HQW1712:HRD1712"/>
    <mergeCell ref="HRE1712:HRL1712"/>
    <mergeCell ref="HRM1712:HRT1712"/>
    <mergeCell ref="HRU1712:HSB1712"/>
    <mergeCell ref="HSC1712:HSJ1712"/>
    <mergeCell ref="HSK1712:HSR1712"/>
    <mergeCell ref="HSS1712:HSZ1712"/>
    <mergeCell ref="HTA1712:HTH1712"/>
    <mergeCell ref="HTI1712:HTP1712"/>
    <mergeCell ref="HTQ1712:HTX1712"/>
    <mergeCell ref="HTY1712:HUF1712"/>
    <mergeCell ref="HUG1712:HUN1712"/>
    <mergeCell ref="HUO1712:HUV1712"/>
    <mergeCell ref="HUW1712:HVD1712"/>
    <mergeCell ref="HVE1712:HVL1712"/>
    <mergeCell ref="HVM1712:HVT1712"/>
    <mergeCell ref="HVU1712:HWB1712"/>
    <mergeCell ref="HWC1712:HWJ1712"/>
    <mergeCell ref="HWK1712:HWR1712"/>
    <mergeCell ref="HWS1712:HWZ1712"/>
    <mergeCell ref="HXA1712:HXH1712"/>
    <mergeCell ref="HXI1712:HXP1712"/>
    <mergeCell ref="HXQ1712:HXX1712"/>
    <mergeCell ref="HXY1712:HYF1712"/>
    <mergeCell ref="HYG1712:HYN1712"/>
    <mergeCell ref="HYO1712:HYV1712"/>
    <mergeCell ref="HYW1712:HZD1712"/>
    <mergeCell ref="HZE1712:HZL1712"/>
    <mergeCell ref="HZM1712:HZT1712"/>
    <mergeCell ref="HZU1712:IAB1712"/>
    <mergeCell ref="IAC1712:IAJ1712"/>
    <mergeCell ref="IAK1712:IAR1712"/>
    <mergeCell ref="IAS1712:IAZ1712"/>
    <mergeCell ref="IBA1712:IBH1712"/>
    <mergeCell ref="IBI1712:IBP1712"/>
    <mergeCell ref="IBQ1712:IBX1712"/>
    <mergeCell ref="IBY1712:ICF1712"/>
    <mergeCell ref="ICG1712:ICN1712"/>
    <mergeCell ref="ICO1712:ICV1712"/>
    <mergeCell ref="ICW1712:IDD1712"/>
    <mergeCell ref="IDE1712:IDL1712"/>
    <mergeCell ref="IDM1712:IDT1712"/>
    <mergeCell ref="IDU1712:IEB1712"/>
    <mergeCell ref="IEC1712:IEJ1712"/>
    <mergeCell ref="IEK1712:IER1712"/>
    <mergeCell ref="IES1712:IEZ1712"/>
    <mergeCell ref="IFA1712:IFH1712"/>
    <mergeCell ref="IFI1712:IFP1712"/>
    <mergeCell ref="IFQ1712:IFX1712"/>
    <mergeCell ref="IFY1712:IGF1712"/>
    <mergeCell ref="IGG1712:IGN1712"/>
    <mergeCell ref="IGO1712:IGV1712"/>
    <mergeCell ref="IGW1712:IHD1712"/>
    <mergeCell ref="IHE1712:IHL1712"/>
    <mergeCell ref="IHM1712:IHT1712"/>
    <mergeCell ref="IHU1712:IIB1712"/>
    <mergeCell ref="IIC1712:IIJ1712"/>
    <mergeCell ref="IIK1712:IIR1712"/>
    <mergeCell ref="IIS1712:IIZ1712"/>
    <mergeCell ref="IJA1712:IJH1712"/>
    <mergeCell ref="IJI1712:IJP1712"/>
    <mergeCell ref="IJQ1712:IJX1712"/>
    <mergeCell ref="IJY1712:IKF1712"/>
    <mergeCell ref="IKG1712:IKN1712"/>
    <mergeCell ref="IKO1712:IKV1712"/>
    <mergeCell ref="IKW1712:ILD1712"/>
    <mergeCell ref="ILE1712:ILL1712"/>
    <mergeCell ref="ILM1712:ILT1712"/>
    <mergeCell ref="ILU1712:IMB1712"/>
    <mergeCell ref="IMC1712:IMJ1712"/>
    <mergeCell ref="IMK1712:IMR1712"/>
    <mergeCell ref="IMS1712:IMZ1712"/>
    <mergeCell ref="INA1712:INH1712"/>
    <mergeCell ref="INI1712:INP1712"/>
    <mergeCell ref="INQ1712:INX1712"/>
    <mergeCell ref="INY1712:IOF1712"/>
    <mergeCell ref="IOG1712:ION1712"/>
    <mergeCell ref="IOO1712:IOV1712"/>
    <mergeCell ref="IOW1712:IPD1712"/>
    <mergeCell ref="IPE1712:IPL1712"/>
    <mergeCell ref="IPM1712:IPT1712"/>
    <mergeCell ref="IPU1712:IQB1712"/>
    <mergeCell ref="IQC1712:IQJ1712"/>
    <mergeCell ref="IQK1712:IQR1712"/>
    <mergeCell ref="IQS1712:IQZ1712"/>
    <mergeCell ref="IRA1712:IRH1712"/>
    <mergeCell ref="IRI1712:IRP1712"/>
    <mergeCell ref="IRQ1712:IRX1712"/>
    <mergeCell ref="IRY1712:ISF1712"/>
    <mergeCell ref="ISG1712:ISN1712"/>
    <mergeCell ref="ISO1712:ISV1712"/>
    <mergeCell ref="ISW1712:ITD1712"/>
    <mergeCell ref="ITE1712:ITL1712"/>
    <mergeCell ref="ITM1712:ITT1712"/>
    <mergeCell ref="ITU1712:IUB1712"/>
    <mergeCell ref="IUC1712:IUJ1712"/>
    <mergeCell ref="IUK1712:IUR1712"/>
    <mergeCell ref="IUS1712:IUZ1712"/>
    <mergeCell ref="IVA1712:IVH1712"/>
    <mergeCell ref="IVI1712:IVP1712"/>
    <mergeCell ref="IVQ1712:IVX1712"/>
    <mergeCell ref="IVY1712:IWF1712"/>
    <mergeCell ref="IWG1712:IWN1712"/>
    <mergeCell ref="IWO1712:IWV1712"/>
    <mergeCell ref="IWW1712:IXD1712"/>
    <mergeCell ref="IXE1712:IXL1712"/>
    <mergeCell ref="IXM1712:IXT1712"/>
    <mergeCell ref="IXU1712:IYB1712"/>
    <mergeCell ref="IYC1712:IYJ1712"/>
    <mergeCell ref="IYK1712:IYR1712"/>
    <mergeCell ref="IYS1712:IYZ1712"/>
    <mergeCell ref="IZA1712:IZH1712"/>
    <mergeCell ref="IZI1712:IZP1712"/>
    <mergeCell ref="IZQ1712:IZX1712"/>
    <mergeCell ref="IZY1712:JAF1712"/>
    <mergeCell ref="JAG1712:JAN1712"/>
    <mergeCell ref="JAO1712:JAV1712"/>
    <mergeCell ref="JAW1712:JBD1712"/>
    <mergeCell ref="JBE1712:JBL1712"/>
    <mergeCell ref="JBM1712:JBT1712"/>
    <mergeCell ref="JBU1712:JCB1712"/>
    <mergeCell ref="JCC1712:JCJ1712"/>
    <mergeCell ref="JCK1712:JCR1712"/>
    <mergeCell ref="JCS1712:JCZ1712"/>
    <mergeCell ref="JDA1712:JDH1712"/>
    <mergeCell ref="JDI1712:JDP1712"/>
    <mergeCell ref="JDQ1712:JDX1712"/>
    <mergeCell ref="JDY1712:JEF1712"/>
    <mergeCell ref="JEG1712:JEN1712"/>
    <mergeCell ref="JEO1712:JEV1712"/>
    <mergeCell ref="JEW1712:JFD1712"/>
    <mergeCell ref="JFE1712:JFL1712"/>
    <mergeCell ref="JFM1712:JFT1712"/>
    <mergeCell ref="JFU1712:JGB1712"/>
    <mergeCell ref="JGC1712:JGJ1712"/>
    <mergeCell ref="JGK1712:JGR1712"/>
    <mergeCell ref="JGS1712:JGZ1712"/>
    <mergeCell ref="JHA1712:JHH1712"/>
    <mergeCell ref="JHI1712:JHP1712"/>
    <mergeCell ref="JHQ1712:JHX1712"/>
    <mergeCell ref="JHY1712:JIF1712"/>
    <mergeCell ref="JIG1712:JIN1712"/>
    <mergeCell ref="JIO1712:JIV1712"/>
    <mergeCell ref="JIW1712:JJD1712"/>
    <mergeCell ref="JJE1712:JJL1712"/>
    <mergeCell ref="JJM1712:JJT1712"/>
    <mergeCell ref="JJU1712:JKB1712"/>
    <mergeCell ref="JKC1712:JKJ1712"/>
    <mergeCell ref="JKK1712:JKR1712"/>
    <mergeCell ref="JKS1712:JKZ1712"/>
    <mergeCell ref="JLA1712:JLH1712"/>
    <mergeCell ref="JLI1712:JLP1712"/>
    <mergeCell ref="JLQ1712:JLX1712"/>
    <mergeCell ref="JLY1712:JMF1712"/>
    <mergeCell ref="JMG1712:JMN1712"/>
    <mergeCell ref="JMO1712:JMV1712"/>
    <mergeCell ref="JMW1712:JND1712"/>
    <mergeCell ref="JNE1712:JNL1712"/>
    <mergeCell ref="JNM1712:JNT1712"/>
    <mergeCell ref="JNU1712:JOB1712"/>
    <mergeCell ref="JOC1712:JOJ1712"/>
    <mergeCell ref="JOK1712:JOR1712"/>
    <mergeCell ref="JOS1712:JOZ1712"/>
    <mergeCell ref="JPA1712:JPH1712"/>
    <mergeCell ref="JPI1712:JPP1712"/>
    <mergeCell ref="JPQ1712:JPX1712"/>
    <mergeCell ref="JPY1712:JQF1712"/>
    <mergeCell ref="JQG1712:JQN1712"/>
    <mergeCell ref="JQO1712:JQV1712"/>
    <mergeCell ref="JQW1712:JRD1712"/>
    <mergeCell ref="JRE1712:JRL1712"/>
    <mergeCell ref="JRM1712:JRT1712"/>
    <mergeCell ref="JRU1712:JSB1712"/>
    <mergeCell ref="JSC1712:JSJ1712"/>
    <mergeCell ref="JSK1712:JSR1712"/>
    <mergeCell ref="JSS1712:JSZ1712"/>
    <mergeCell ref="JTA1712:JTH1712"/>
    <mergeCell ref="JTI1712:JTP1712"/>
    <mergeCell ref="JTQ1712:JTX1712"/>
    <mergeCell ref="JTY1712:JUF1712"/>
    <mergeCell ref="JUG1712:JUN1712"/>
    <mergeCell ref="JUO1712:JUV1712"/>
    <mergeCell ref="JUW1712:JVD1712"/>
    <mergeCell ref="JVE1712:JVL1712"/>
    <mergeCell ref="JVM1712:JVT1712"/>
    <mergeCell ref="JVU1712:JWB1712"/>
    <mergeCell ref="JWC1712:JWJ1712"/>
    <mergeCell ref="JWK1712:JWR1712"/>
    <mergeCell ref="JWS1712:JWZ1712"/>
    <mergeCell ref="JXA1712:JXH1712"/>
    <mergeCell ref="JXI1712:JXP1712"/>
    <mergeCell ref="JXQ1712:JXX1712"/>
    <mergeCell ref="JXY1712:JYF1712"/>
    <mergeCell ref="JYG1712:JYN1712"/>
    <mergeCell ref="JYO1712:JYV1712"/>
    <mergeCell ref="JYW1712:JZD1712"/>
    <mergeCell ref="JZE1712:JZL1712"/>
    <mergeCell ref="JZM1712:JZT1712"/>
    <mergeCell ref="JZU1712:KAB1712"/>
    <mergeCell ref="KAC1712:KAJ1712"/>
    <mergeCell ref="KAK1712:KAR1712"/>
    <mergeCell ref="KAS1712:KAZ1712"/>
    <mergeCell ref="KBA1712:KBH1712"/>
    <mergeCell ref="KBI1712:KBP1712"/>
    <mergeCell ref="KBQ1712:KBX1712"/>
    <mergeCell ref="KBY1712:KCF1712"/>
    <mergeCell ref="KCG1712:KCN1712"/>
    <mergeCell ref="KCO1712:KCV1712"/>
    <mergeCell ref="KCW1712:KDD1712"/>
    <mergeCell ref="KDE1712:KDL1712"/>
    <mergeCell ref="KDM1712:KDT1712"/>
    <mergeCell ref="KDU1712:KEB1712"/>
    <mergeCell ref="KEC1712:KEJ1712"/>
    <mergeCell ref="KEK1712:KER1712"/>
    <mergeCell ref="KES1712:KEZ1712"/>
    <mergeCell ref="KFA1712:KFH1712"/>
    <mergeCell ref="KFI1712:KFP1712"/>
    <mergeCell ref="KFQ1712:KFX1712"/>
    <mergeCell ref="KFY1712:KGF1712"/>
    <mergeCell ref="KGG1712:KGN1712"/>
    <mergeCell ref="KGO1712:KGV1712"/>
    <mergeCell ref="KGW1712:KHD1712"/>
    <mergeCell ref="KHE1712:KHL1712"/>
    <mergeCell ref="KHM1712:KHT1712"/>
    <mergeCell ref="KHU1712:KIB1712"/>
    <mergeCell ref="KIC1712:KIJ1712"/>
    <mergeCell ref="KIK1712:KIR1712"/>
    <mergeCell ref="KIS1712:KIZ1712"/>
    <mergeCell ref="KJA1712:KJH1712"/>
    <mergeCell ref="KJI1712:KJP1712"/>
    <mergeCell ref="KJQ1712:KJX1712"/>
    <mergeCell ref="KJY1712:KKF1712"/>
    <mergeCell ref="KKG1712:KKN1712"/>
    <mergeCell ref="KKO1712:KKV1712"/>
    <mergeCell ref="KKW1712:KLD1712"/>
    <mergeCell ref="KLE1712:KLL1712"/>
    <mergeCell ref="KLM1712:KLT1712"/>
    <mergeCell ref="KLU1712:KMB1712"/>
    <mergeCell ref="KMC1712:KMJ1712"/>
    <mergeCell ref="KMK1712:KMR1712"/>
    <mergeCell ref="KMS1712:KMZ1712"/>
    <mergeCell ref="KNA1712:KNH1712"/>
    <mergeCell ref="KNI1712:KNP1712"/>
    <mergeCell ref="KNQ1712:KNX1712"/>
    <mergeCell ref="KNY1712:KOF1712"/>
    <mergeCell ref="KOG1712:KON1712"/>
    <mergeCell ref="KOO1712:KOV1712"/>
    <mergeCell ref="KOW1712:KPD1712"/>
    <mergeCell ref="KPE1712:KPL1712"/>
    <mergeCell ref="KPM1712:KPT1712"/>
    <mergeCell ref="KPU1712:KQB1712"/>
    <mergeCell ref="KQC1712:KQJ1712"/>
    <mergeCell ref="KQK1712:KQR1712"/>
    <mergeCell ref="KQS1712:KQZ1712"/>
    <mergeCell ref="KRA1712:KRH1712"/>
    <mergeCell ref="KRI1712:KRP1712"/>
    <mergeCell ref="KRQ1712:KRX1712"/>
    <mergeCell ref="KRY1712:KSF1712"/>
    <mergeCell ref="KSG1712:KSN1712"/>
    <mergeCell ref="KSO1712:KSV1712"/>
    <mergeCell ref="KSW1712:KTD1712"/>
    <mergeCell ref="KTE1712:KTL1712"/>
    <mergeCell ref="KTM1712:KTT1712"/>
    <mergeCell ref="KTU1712:KUB1712"/>
    <mergeCell ref="KUC1712:KUJ1712"/>
    <mergeCell ref="KUK1712:KUR1712"/>
    <mergeCell ref="KUS1712:KUZ1712"/>
    <mergeCell ref="KVA1712:KVH1712"/>
    <mergeCell ref="KVI1712:KVP1712"/>
    <mergeCell ref="KVQ1712:KVX1712"/>
    <mergeCell ref="KVY1712:KWF1712"/>
    <mergeCell ref="KWG1712:KWN1712"/>
    <mergeCell ref="KWO1712:KWV1712"/>
    <mergeCell ref="KWW1712:KXD1712"/>
    <mergeCell ref="KXE1712:KXL1712"/>
    <mergeCell ref="KXM1712:KXT1712"/>
    <mergeCell ref="KXU1712:KYB1712"/>
    <mergeCell ref="KYC1712:KYJ1712"/>
    <mergeCell ref="KYK1712:KYR1712"/>
    <mergeCell ref="KYS1712:KYZ1712"/>
    <mergeCell ref="KZA1712:KZH1712"/>
    <mergeCell ref="KZI1712:KZP1712"/>
    <mergeCell ref="KZQ1712:KZX1712"/>
    <mergeCell ref="KZY1712:LAF1712"/>
    <mergeCell ref="LAG1712:LAN1712"/>
    <mergeCell ref="LAO1712:LAV1712"/>
    <mergeCell ref="LAW1712:LBD1712"/>
    <mergeCell ref="LBE1712:LBL1712"/>
    <mergeCell ref="LBM1712:LBT1712"/>
    <mergeCell ref="LBU1712:LCB1712"/>
    <mergeCell ref="LCC1712:LCJ1712"/>
    <mergeCell ref="LCK1712:LCR1712"/>
    <mergeCell ref="LCS1712:LCZ1712"/>
    <mergeCell ref="LDA1712:LDH1712"/>
    <mergeCell ref="LDI1712:LDP1712"/>
    <mergeCell ref="LDQ1712:LDX1712"/>
    <mergeCell ref="LDY1712:LEF1712"/>
    <mergeCell ref="LEG1712:LEN1712"/>
    <mergeCell ref="LEO1712:LEV1712"/>
    <mergeCell ref="LEW1712:LFD1712"/>
    <mergeCell ref="LFE1712:LFL1712"/>
    <mergeCell ref="LFM1712:LFT1712"/>
    <mergeCell ref="LFU1712:LGB1712"/>
    <mergeCell ref="LGC1712:LGJ1712"/>
    <mergeCell ref="LGK1712:LGR1712"/>
    <mergeCell ref="LGS1712:LGZ1712"/>
    <mergeCell ref="LHA1712:LHH1712"/>
    <mergeCell ref="LHI1712:LHP1712"/>
    <mergeCell ref="LHQ1712:LHX1712"/>
    <mergeCell ref="LHY1712:LIF1712"/>
    <mergeCell ref="LIG1712:LIN1712"/>
    <mergeCell ref="LIO1712:LIV1712"/>
    <mergeCell ref="LIW1712:LJD1712"/>
    <mergeCell ref="LJE1712:LJL1712"/>
    <mergeCell ref="LJM1712:LJT1712"/>
    <mergeCell ref="LJU1712:LKB1712"/>
    <mergeCell ref="LKC1712:LKJ1712"/>
    <mergeCell ref="LKK1712:LKR1712"/>
    <mergeCell ref="LKS1712:LKZ1712"/>
    <mergeCell ref="LLA1712:LLH1712"/>
    <mergeCell ref="LLI1712:LLP1712"/>
    <mergeCell ref="LLQ1712:LLX1712"/>
    <mergeCell ref="LLY1712:LMF1712"/>
    <mergeCell ref="LMG1712:LMN1712"/>
    <mergeCell ref="LMO1712:LMV1712"/>
    <mergeCell ref="LMW1712:LND1712"/>
    <mergeCell ref="LNE1712:LNL1712"/>
    <mergeCell ref="LNM1712:LNT1712"/>
    <mergeCell ref="LNU1712:LOB1712"/>
    <mergeCell ref="LOC1712:LOJ1712"/>
    <mergeCell ref="LOK1712:LOR1712"/>
    <mergeCell ref="LOS1712:LOZ1712"/>
    <mergeCell ref="LPA1712:LPH1712"/>
    <mergeCell ref="LPI1712:LPP1712"/>
    <mergeCell ref="LPQ1712:LPX1712"/>
    <mergeCell ref="LPY1712:LQF1712"/>
    <mergeCell ref="LQG1712:LQN1712"/>
    <mergeCell ref="LQO1712:LQV1712"/>
    <mergeCell ref="LQW1712:LRD1712"/>
    <mergeCell ref="LRE1712:LRL1712"/>
    <mergeCell ref="LRM1712:LRT1712"/>
    <mergeCell ref="LRU1712:LSB1712"/>
    <mergeCell ref="LSC1712:LSJ1712"/>
    <mergeCell ref="LSK1712:LSR1712"/>
    <mergeCell ref="LSS1712:LSZ1712"/>
    <mergeCell ref="LTA1712:LTH1712"/>
    <mergeCell ref="LTI1712:LTP1712"/>
    <mergeCell ref="LTQ1712:LTX1712"/>
    <mergeCell ref="LTY1712:LUF1712"/>
    <mergeCell ref="LUG1712:LUN1712"/>
    <mergeCell ref="LUO1712:LUV1712"/>
    <mergeCell ref="LUW1712:LVD1712"/>
    <mergeCell ref="LVE1712:LVL1712"/>
    <mergeCell ref="LVM1712:LVT1712"/>
    <mergeCell ref="LVU1712:LWB1712"/>
    <mergeCell ref="LWC1712:LWJ1712"/>
    <mergeCell ref="LWK1712:LWR1712"/>
    <mergeCell ref="LWS1712:LWZ1712"/>
    <mergeCell ref="LXA1712:LXH1712"/>
    <mergeCell ref="LXI1712:LXP1712"/>
    <mergeCell ref="LXQ1712:LXX1712"/>
    <mergeCell ref="LXY1712:LYF1712"/>
    <mergeCell ref="LYG1712:LYN1712"/>
    <mergeCell ref="LYO1712:LYV1712"/>
    <mergeCell ref="LYW1712:LZD1712"/>
    <mergeCell ref="LZE1712:LZL1712"/>
    <mergeCell ref="LZM1712:LZT1712"/>
    <mergeCell ref="LZU1712:MAB1712"/>
    <mergeCell ref="MAC1712:MAJ1712"/>
    <mergeCell ref="MAK1712:MAR1712"/>
    <mergeCell ref="MAS1712:MAZ1712"/>
    <mergeCell ref="MBA1712:MBH1712"/>
    <mergeCell ref="MBI1712:MBP1712"/>
    <mergeCell ref="MBQ1712:MBX1712"/>
    <mergeCell ref="MBY1712:MCF1712"/>
    <mergeCell ref="MCG1712:MCN1712"/>
    <mergeCell ref="MCO1712:MCV1712"/>
    <mergeCell ref="MCW1712:MDD1712"/>
    <mergeCell ref="MDE1712:MDL1712"/>
    <mergeCell ref="MDM1712:MDT1712"/>
    <mergeCell ref="MDU1712:MEB1712"/>
    <mergeCell ref="MEC1712:MEJ1712"/>
    <mergeCell ref="MEK1712:MER1712"/>
    <mergeCell ref="MES1712:MEZ1712"/>
    <mergeCell ref="MFA1712:MFH1712"/>
    <mergeCell ref="MFI1712:MFP1712"/>
    <mergeCell ref="MFQ1712:MFX1712"/>
    <mergeCell ref="MFY1712:MGF1712"/>
    <mergeCell ref="MGG1712:MGN1712"/>
    <mergeCell ref="MGO1712:MGV1712"/>
    <mergeCell ref="MGW1712:MHD1712"/>
    <mergeCell ref="MHE1712:MHL1712"/>
    <mergeCell ref="MHM1712:MHT1712"/>
    <mergeCell ref="MHU1712:MIB1712"/>
    <mergeCell ref="MIC1712:MIJ1712"/>
    <mergeCell ref="MIK1712:MIR1712"/>
    <mergeCell ref="MIS1712:MIZ1712"/>
    <mergeCell ref="MJA1712:MJH1712"/>
    <mergeCell ref="MJI1712:MJP1712"/>
    <mergeCell ref="MJQ1712:MJX1712"/>
    <mergeCell ref="MJY1712:MKF1712"/>
    <mergeCell ref="MKG1712:MKN1712"/>
    <mergeCell ref="MKO1712:MKV1712"/>
    <mergeCell ref="MKW1712:MLD1712"/>
    <mergeCell ref="MLE1712:MLL1712"/>
    <mergeCell ref="MLM1712:MLT1712"/>
    <mergeCell ref="MLU1712:MMB1712"/>
    <mergeCell ref="MMC1712:MMJ1712"/>
    <mergeCell ref="MMK1712:MMR1712"/>
    <mergeCell ref="MMS1712:MMZ1712"/>
    <mergeCell ref="MNA1712:MNH1712"/>
    <mergeCell ref="MNI1712:MNP1712"/>
    <mergeCell ref="MNQ1712:MNX1712"/>
    <mergeCell ref="MNY1712:MOF1712"/>
    <mergeCell ref="MOG1712:MON1712"/>
    <mergeCell ref="MOO1712:MOV1712"/>
    <mergeCell ref="MOW1712:MPD1712"/>
    <mergeCell ref="MPE1712:MPL1712"/>
    <mergeCell ref="MPM1712:MPT1712"/>
    <mergeCell ref="MPU1712:MQB1712"/>
    <mergeCell ref="MQC1712:MQJ1712"/>
    <mergeCell ref="MQK1712:MQR1712"/>
    <mergeCell ref="MQS1712:MQZ1712"/>
    <mergeCell ref="MRA1712:MRH1712"/>
    <mergeCell ref="MRI1712:MRP1712"/>
    <mergeCell ref="MRQ1712:MRX1712"/>
    <mergeCell ref="MRY1712:MSF1712"/>
    <mergeCell ref="MSG1712:MSN1712"/>
    <mergeCell ref="MSO1712:MSV1712"/>
    <mergeCell ref="MSW1712:MTD1712"/>
    <mergeCell ref="MTE1712:MTL1712"/>
    <mergeCell ref="MTM1712:MTT1712"/>
    <mergeCell ref="MTU1712:MUB1712"/>
    <mergeCell ref="MUC1712:MUJ1712"/>
    <mergeCell ref="MUK1712:MUR1712"/>
    <mergeCell ref="MUS1712:MUZ1712"/>
    <mergeCell ref="MVA1712:MVH1712"/>
    <mergeCell ref="MVI1712:MVP1712"/>
    <mergeCell ref="MVQ1712:MVX1712"/>
    <mergeCell ref="MVY1712:MWF1712"/>
    <mergeCell ref="MWG1712:MWN1712"/>
    <mergeCell ref="MWO1712:MWV1712"/>
    <mergeCell ref="MWW1712:MXD1712"/>
    <mergeCell ref="MXE1712:MXL1712"/>
    <mergeCell ref="MXM1712:MXT1712"/>
    <mergeCell ref="MXU1712:MYB1712"/>
    <mergeCell ref="MYC1712:MYJ1712"/>
    <mergeCell ref="MYK1712:MYR1712"/>
    <mergeCell ref="MYS1712:MYZ1712"/>
    <mergeCell ref="MZA1712:MZH1712"/>
    <mergeCell ref="MZI1712:MZP1712"/>
    <mergeCell ref="MZQ1712:MZX1712"/>
    <mergeCell ref="MZY1712:NAF1712"/>
    <mergeCell ref="NAG1712:NAN1712"/>
    <mergeCell ref="NAO1712:NAV1712"/>
    <mergeCell ref="NAW1712:NBD1712"/>
    <mergeCell ref="NBE1712:NBL1712"/>
    <mergeCell ref="NBM1712:NBT1712"/>
    <mergeCell ref="NBU1712:NCB1712"/>
    <mergeCell ref="NCC1712:NCJ1712"/>
    <mergeCell ref="NCK1712:NCR1712"/>
    <mergeCell ref="NCS1712:NCZ1712"/>
    <mergeCell ref="NDA1712:NDH1712"/>
    <mergeCell ref="NDI1712:NDP1712"/>
    <mergeCell ref="NDQ1712:NDX1712"/>
    <mergeCell ref="NDY1712:NEF1712"/>
    <mergeCell ref="NEG1712:NEN1712"/>
    <mergeCell ref="NEO1712:NEV1712"/>
    <mergeCell ref="NEW1712:NFD1712"/>
    <mergeCell ref="NFE1712:NFL1712"/>
    <mergeCell ref="NFM1712:NFT1712"/>
    <mergeCell ref="NFU1712:NGB1712"/>
    <mergeCell ref="NGC1712:NGJ1712"/>
    <mergeCell ref="NGK1712:NGR1712"/>
    <mergeCell ref="NGS1712:NGZ1712"/>
    <mergeCell ref="NHA1712:NHH1712"/>
    <mergeCell ref="NHI1712:NHP1712"/>
    <mergeCell ref="NHQ1712:NHX1712"/>
    <mergeCell ref="NHY1712:NIF1712"/>
    <mergeCell ref="NIG1712:NIN1712"/>
    <mergeCell ref="NIO1712:NIV1712"/>
    <mergeCell ref="NIW1712:NJD1712"/>
    <mergeCell ref="NJE1712:NJL1712"/>
    <mergeCell ref="NJM1712:NJT1712"/>
    <mergeCell ref="NJU1712:NKB1712"/>
    <mergeCell ref="NKC1712:NKJ1712"/>
    <mergeCell ref="NKK1712:NKR1712"/>
    <mergeCell ref="NKS1712:NKZ1712"/>
    <mergeCell ref="NLA1712:NLH1712"/>
    <mergeCell ref="NLI1712:NLP1712"/>
    <mergeCell ref="NLQ1712:NLX1712"/>
    <mergeCell ref="NLY1712:NMF1712"/>
    <mergeCell ref="NMG1712:NMN1712"/>
    <mergeCell ref="NMO1712:NMV1712"/>
    <mergeCell ref="NMW1712:NND1712"/>
    <mergeCell ref="NNE1712:NNL1712"/>
    <mergeCell ref="NNM1712:NNT1712"/>
    <mergeCell ref="NNU1712:NOB1712"/>
    <mergeCell ref="NOC1712:NOJ1712"/>
    <mergeCell ref="NOK1712:NOR1712"/>
    <mergeCell ref="NOS1712:NOZ1712"/>
    <mergeCell ref="NPA1712:NPH1712"/>
    <mergeCell ref="NPI1712:NPP1712"/>
    <mergeCell ref="NPQ1712:NPX1712"/>
    <mergeCell ref="NPY1712:NQF1712"/>
    <mergeCell ref="NQG1712:NQN1712"/>
    <mergeCell ref="NQO1712:NQV1712"/>
    <mergeCell ref="NQW1712:NRD1712"/>
    <mergeCell ref="NRE1712:NRL1712"/>
    <mergeCell ref="NRM1712:NRT1712"/>
    <mergeCell ref="NRU1712:NSB1712"/>
    <mergeCell ref="NSC1712:NSJ1712"/>
    <mergeCell ref="NSK1712:NSR1712"/>
    <mergeCell ref="NSS1712:NSZ1712"/>
    <mergeCell ref="NTA1712:NTH1712"/>
    <mergeCell ref="NTI1712:NTP1712"/>
    <mergeCell ref="NTQ1712:NTX1712"/>
    <mergeCell ref="NTY1712:NUF1712"/>
    <mergeCell ref="NUG1712:NUN1712"/>
    <mergeCell ref="NUO1712:NUV1712"/>
    <mergeCell ref="NUW1712:NVD1712"/>
    <mergeCell ref="NVE1712:NVL1712"/>
    <mergeCell ref="NVM1712:NVT1712"/>
    <mergeCell ref="NVU1712:NWB1712"/>
    <mergeCell ref="NWC1712:NWJ1712"/>
    <mergeCell ref="NWK1712:NWR1712"/>
    <mergeCell ref="NWS1712:NWZ1712"/>
    <mergeCell ref="NXA1712:NXH1712"/>
    <mergeCell ref="NXI1712:NXP1712"/>
    <mergeCell ref="NXQ1712:NXX1712"/>
    <mergeCell ref="NXY1712:NYF1712"/>
    <mergeCell ref="NYG1712:NYN1712"/>
    <mergeCell ref="NYO1712:NYV1712"/>
    <mergeCell ref="NYW1712:NZD1712"/>
    <mergeCell ref="NZE1712:NZL1712"/>
    <mergeCell ref="NZM1712:NZT1712"/>
    <mergeCell ref="NZU1712:OAB1712"/>
    <mergeCell ref="OAC1712:OAJ1712"/>
    <mergeCell ref="OAK1712:OAR1712"/>
    <mergeCell ref="OAS1712:OAZ1712"/>
    <mergeCell ref="OBA1712:OBH1712"/>
    <mergeCell ref="OBI1712:OBP1712"/>
    <mergeCell ref="OBQ1712:OBX1712"/>
    <mergeCell ref="OBY1712:OCF1712"/>
    <mergeCell ref="OCG1712:OCN1712"/>
    <mergeCell ref="OCO1712:OCV1712"/>
    <mergeCell ref="OCW1712:ODD1712"/>
    <mergeCell ref="ODE1712:ODL1712"/>
    <mergeCell ref="ODM1712:ODT1712"/>
    <mergeCell ref="ODU1712:OEB1712"/>
    <mergeCell ref="OEC1712:OEJ1712"/>
    <mergeCell ref="OEK1712:OER1712"/>
    <mergeCell ref="OES1712:OEZ1712"/>
    <mergeCell ref="OFA1712:OFH1712"/>
    <mergeCell ref="OFI1712:OFP1712"/>
    <mergeCell ref="OFQ1712:OFX1712"/>
    <mergeCell ref="OFY1712:OGF1712"/>
    <mergeCell ref="OGG1712:OGN1712"/>
    <mergeCell ref="OGO1712:OGV1712"/>
    <mergeCell ref="OGW1712:OHD1712"/>
    <mergeCell ref="OHE1712:OHL1712"/>
    <mergeCell ref="OHM1712:OHT1712"/>
    <mergeCell ref="OHU1712:OIB1712"/>
    <mergeCell ref="OIC1712:OIJ1712"/>
    <mergeCell ref="OIK1712:OIR1712"/>
    <mergeCell ref="OIS1712:OIZ1712"/>
    <mergeCell ref="OJA1712:OJH1712"/>
    <mergeCell ref="OJI1712:OJP1712"/>
    <mergeCell ref="OJQ1712:OJX1712"/>
    <mergeCell ref="OJY1712:OKF1712"/>
    <mergeCell ref="OKG1712:OKN1712"/>
    <mergeCell ref="OKO1712:OKV1712"/>
    <mergeCell ref="OKW1712:OLD1712"/>
    <mergeCell ref="OLE1712:OLL1712"/>
    <mergeCell ref="OLM1712:OLT1712"/>
    <mergeCell ref="OLU1712:OMB1712"/>
    <mergeCell ref="OMC1712:OMJ1712"/>
    <mergeCell ref="OMK1712:OMR1712"/>
    <mergeCell ref="OMS1712:OMZ1712"/>
    <mergeCell ref="ONA1712:ONH1712"/>
    <mergeCell ref="ONI1712:ONP1712"/>
    <mergeCell ref="ONQ1712:ONX1712"/>
    <mergeCell ref="ONY1712:OOF1712"/>
    <mergeCell ref="OOG1712:OON1712"/>
    <mergeCell ref="OOO1712:OOV1712"/>
    <mergeCell ref="OOW1712:OPD1712"/>
    <mergeCell ref="OPE1712:OPL1712"/>
    <mergeCell ref="OPM1712:OPT1712"/>
    <mergeCell ref="OPU1712:OQB1712"/>
    <mergeCell ref="OQC1712:OQJ1712"/>
    <mergeCell ref="OQK1712:OQR1712"/>
    <mergeCell ref="OQS1712:OQZ1712"/>
    <mergeCell ref="ORA1712:ORH1712"/>
    <mergeCell ref="ORI1712:ORP1712"/>
    <mergeCell ref="ORQ1712:ORX1712"/>
    <mergeCell ref="ORY1712:OSF1712"/>
    <mergeCell ref="OSG1712:OSN1712"/>
    <mergeCell ref="OSO1712:OSV1712"/>
    <mergeCell ref="OSW1712:OTD1712"/>
    <mergeCell ref="OTE1712:OTL1712"/>
    <mergeCell ref="OTM1712:OTT1712"/>
    <mergeCell ref="OTU1712:OUB1712"/>
    <mergeCell ref="OUC1712:OUJ1712"/>
    <mergeCell ref="OUK1712:OUR1712"/>
    <mergeCell ref="OUS1712:OUZ1712"/>
    <mergeCell ref="OVA1712:OVH1712"/>
    <mergeCell ref="OVI1712:OVP1712"/>
    <mergeCell ref="OVQ1712:OVX1712"/>
    <mergeCell ref="OVY1712:OWF1712"/>
    <mergeCell ref="OWG1712:OWN1712"/>
    <mergeCell ref="OWO1712:OWV1712"/>
    <mergeCell ref="OWW1712:OXD1712"/>
    <mergeCell ref="OXE1712:OXL1712"/>
    <mergeCell ref="OXM1712:OXT1712"/>
    <mergeCell ref="OXU1712:OYB1712"/>
    <mergeCell ref="OYC1712:OYJ1712"/>
    <mergeCell ref="OYK1712:OYR1712"/>
    <mergeCell ref="OYS1712:OYZ1712"/>
    <mergeCell ref="OZA1712:OZH1712"/>
    <mergeCell ref="OZI1712:OZP1712"/>
    <mergeCell ref="OZQ1712:OZX1712"/>
    <mergeCell ref="OZY1712:PAF1712"/>
    <mergeCell ref="PAG1712:PAN1712"/>
    <mergeCell ref="PAO1712:PAV1712"/>
    <mergeCell ref="PAW1712:PBD1712"/>
    <mergeCell ref="PBE1712:PBL1712"/>
    <mergeCell ref="PBM1712:PBT1712"/>
    <mergeCell ref="PBU1712:PCB1712"/>
    <mergeCell ref="PCC1712:PCJ1712"/>
    <mergeCell ref="PCK1712:PCR1712"/>
    <mergeCell ref="PCS1712:PCZ1712"/>
    <mergeCell ref="PDA1712:PDH1712"/>
    <mergeCell ref="PDI1712:PDP1712"/>
    <mergeCell ref="PDQ1712:PDX1712"/>
    <mergeCell ref="PDY1712:PEF1712"/>
    <mergeCell ref="PEG1712:PEN1712"/>
    <mergeCell ref="PEO1712:PEV1712"/>
    <mergeCell ref="PEW1712:PFD1712"/>
    <mergeCell ref="PFE1712:PFL1712"/>
    <mergeCell ref="PFM1712:PFT1712"/>
    <mergeCell ref="PFU1712:PGB1712"/>
    <mergeCell ref="PGC1712:PGJ1712"/>
    <mergeCell ref="PGK1712:PGR1712"/>
    <mergeCell ref="PGS1712:PGZ1712"/>
    <mergeCell ref="PHA1712:PHH1712"/>
    <mergeCell ref="PHI1712:PHP1712"/>
    <mergeCell ref="PHQ1712:PHX1712"/>
    <mergeCell ref="PHY1712:PIF1712"/>
    <mergeCell ref="PIG1712:PIN1712"/>
    <mergeCell ref="PIO1712:PIV1712"/>
    <mergeCell ref="PIW1712:PJD1712"/>
    <mergeCell ref="PJE1712:PJL1712"/>
    <mergeCell ref="PJM1712:PJT1712"/>
    <mergeCell ref="PJU1712:PKB1712"/>
    <mergeCell ref="PKC1712:PKJ1712"/>
    <mergeCell ref="PKK1712:PKR1712"/>
    <mergeCell ref="PKS1712:PKZ1712"/>
    <mergeCell ref="PLA1712:PLH1712"/>
    <mergeCell ref="PLI1712:PLP1712"/>
    <mergeCell ref="PLQ1712:PLX1712"/>
    <mergeCell ref="PLY1712:PMF1712"/>
    <mergeCell ref="PMG1712:PMN1712"/>
    <mergeCell ref="PMO1712:PMV1712"/>
    <mergeCell ref="PMW1712:PND1712"/>
    <mergeCell ref="PNE1712:PNL1712"/>
    <mergeCell ref="PNM1712:PNT1712"/>
    <mergeCell ref="PNU1712:POB1712"/>
    <mergeCell ref="POC1712:POJ1712"/>
    <mergeCell ref="POK1712:POR1712"/>
    <mergeCell ref="POS1712:POZ1712"/>
    <mergeCell ref="PPA1712:PPH1712"/>
    <mergeCell ref="PPI1712:PPP1712"/>
    <mergeCell ref="PPQ1712:PPX1712"/>
    <mergeCell ref="PPY1712:PQF1712"/>
    <mergeCell ref="PQG1712:PQN1712"/>
    <mergeCell ref="QBY1712:QCF1712"/>
    <mergeCell ref="QCG1712:QCN1712"/>
    <mergeCell ref="QCO1712:QCV1712"/>
    <mergeCell ref="QCW1712:QDD1712"/>
    <mergeCell ref="QDE1712:QDL1712"/>
    <mergeCell ref="QDM1712:QDT1712"/>
    <mergeCell ref="QDU1712:QEB1712"/>
    <mergeCell ref="QEC1712:QEJ1712"/>
    <mergeCell ref="QEK1712:QER1712"/>
    <mergeCell ref="QES1712:QEZ1712"/>
    <mergeCell ref="QFA1712:QFH1712"/>
    <mergeCell ref="QFI1712:QFP1712"/>
    <mergeCell ref="QFQ1712:QFX1712"/>
    <mergeCell ref="QFY1712:QGF1712"/>
    <mergeCell ref="QGG1712:QGN1712"/>
    <mergeCell ref="QGO1712:QGV1712"/>
    <mergeCell ref="QGW1712:QHD1712"/>
    <mergeCell ref="QHE1712:QHL1712"/>
    <mergeCell ref="QHM1712:QHT1712"/>
    <mergeCell ref="QHU1712:QIB1712"/>
    <mergeCell ref="QIC1712:QIJ1712"/>
    <mergeCell ref="QIK1712:QIR1712"/>
    <mergeCell ref="QIS1712:QIZ1712"/>
    <mergeCell ref="QJA1712:QJH1712"/>
    <mergeCell ref="QJI1712:QJP1712"/>
    <mergeCell ref="QJQ1712:QJX1712"/>
    <mergeCell ref="QJY1712:QKF1712"/>
    <mergeCell ref="QKG1712:QKN1712"/>
    <mergeCell ref="QKO1712:QKV1712"/>
    <mergeCell ref="PQO1712:PQV1712"/>
    <mergeCell ref="PQW1712:PRD1712"/>
    <mergeCell ref="PRE1712:PRL1712"/>
    <mergeCell ref="PRM1712:PRT1712"/>
    <mergeCell ref="PRU1712:PSB1712"/>
    <mergeCell ref="PSC1712:PSJ1712"/>
    <mergeCell ref="PSK1712:PSR1712"/>
    <mergeCell ref="PSS1712:PSZ1712"/>
    <mergeCell ref="PTA1712:PTH1712"/>
    <mergeCell ref="PTI1712:PTP1712"/>
    <mergeCell ref="PTQ1712:PTX1712"/>
    <mergeCell ref="PTY1712:PUF1712"/>
    <mergeCell ref="PUG1712:PUN1712"/>
    <mergeCell ref="PUO1712:PUV1712"/>
    <mergeCell ref="PUW1712:PVD1712"/>
    <mergeCell ref="PVE1712:PVL1712"/>
    <mergeCell ref="PVM1712:PVT1712"/>
    <mergeCell ref="PVU1712:PWB1712"/>
    <mergeCell ref="PWC1712:PWJ1712"/>
    <mergeCell ref="PWK1712:PWR1712"/>
    <mergeCell ref="PWS1712:PWZ1712"/>
    <mergeCell ref="PXA1712:PXH1712"/>
    <mergeCell ref="PXI1712:PXP1712"/>
    <mergeCell ref="PXQ1712:PXX1712"/>
    <mergeCell ref="PXY1712:PYF1712"/>
    <mergeCell ref="PYG1712:PYN1712"/>
    <mergeCell ref="PYO1712:PYV1712"/>
    <mergeCell ref="PYW1712:PZD1712"/>
    <mergeCell ref="PZE1712:PZL1712"/>
    <mergeCell ref="PZM1712:PZT1712"/>
    <mergeCell ref="PZU1712:QAB1712"/>
    <mergeCell ref="QAC1712:QAJ1712"/>
    <mergeCell ref="QAK1712:QAR1712"/>
    <mergeCell ref="TZE1712:TZL1712"/>
    <mergeCell ref="TDY1712:TEF1712"/>
    <mergeCell ref="TEG1712:TEN1712"/>
    <mergeCell ref="TDI1712:TDP1712"/>
    <mergeCell ref="TDQ1712:TDX1712"/>
    <mergeCell ref="TLQ1712:TLX1712"/>
    <mergeCell ref="TLY1712:TMF1712"/>
    <mergeCell ref="TMG1712:TMN1712"/>
    <mergeCell ref="TMO1712:TMV1712"/>
    <mergeCell ref="TMW1712:TND1712"/>
    <mergeCell ref="TEO1712:TEV1712"/>
    <mergeCell ref="TPI1712:TPP1712"/>
    <mergeCell ref="TBE1712:TBL1712"/>
    <mergeCell ref="TBM1712:TBT1712"/>
    <mergeCell ref="TBU1712:TCB1712"/>
    <mergeCell ref="UQS1712:UQZ1712"/>
    <mergeCell ref="URA1712:URH1712"/>
    <mergeCell ref="TXI1712:TXP1712"/>
    <mergeCell ref="TXQ1712:TXX1712"/>
    <mergeCell ref="TNM1712:TNT1712"/>
    <mergeCell ref="TNU1712:TOB1712"/>
    <mergeCell ref="TOC1712:TOJ1712"/>
    <mergeCell ref="TOK1712:TOR1712"/>
    <mergeCell ref="TOS1712:TOZ1712"/>
    <mergeCell ref="RPA1712:RPH1712"/>
    <mergeCell ref="RPI1712:RPP1712"/>
    <mergeCell ref="RPQ1712:RPX1712"/>
    <mergeCell ref="RPY1712:RQF1712"/>
    <mergeCell ref="RQG1712:RQN1712"/>
    <mergeCell ref="RQO1712:RQV1712"/>
    <mergeCell ref="RQW1712:RRD1712"/>
    <mergeCell ref="RRE1712:RRL1712"/>
    <mergeCell ref="RRM1712:RRT1712"/>
    <mergeCell ref="RRU1712:RSB1712"/>
    <mergeCell ref="RSC1712:RSJ1712"/>
    <mergeCell ref="RSK1712:RSR1712"/>
    <mergeCell ref="RSS1712:RSZ1712"/>
    <mergeCell ref="RTA1712:RTH1712"/>
    <mergeCell ref="RTI1712:RTP1712"/>
    <mergeCell ref="RTQ1712:RTX1712"/>
    <mergeCell ref="RTY1712:RUF1712"/>
    <mergeCell ref="RUG1712:RUN1712"/>
    <mergeCell ref="RUO1712:RUV1712"/>
    <mergeCell ref="RUW1712:RVD1712"/>
    <mergeCell ref="RVE1712:RVL1712"/>
    <mergeCell ref="RVM1712:RVT1712"/>
    <mergeCell ref="RVU1712:RWB1712"/>
    <mergeCell ref="RWC1712:RWJ1712"/>
    <mergeCell ref="RWK1712:RWR1712"/>
    <mergeCell ref="RWS1712:RWZ1712"/>
    <mergeCell ref="RXA1712:RXH1712"/>
    <mergeCell ref="RXI1712:RXP1712"/>
    <mergeCell ref="RXQ1712:RXX1712"/>
    <mergeCell ref="UJA1712:UJH1712"/>
    <mergeCell ref="UJI1712:UJP1712"/>
    <mergeCell ref="UPM1712:UPT1712"/>
    <mergeCell ref="UPU1712:UQB1712"/>
    <mergeCell ref="UQC1712:UQJ1712"/>
    <mergeCell ref="UQK1712:UQR1712"/>
    <mergeCell ref="TYW1712:TZD1712"/>
    <mergeCell ref="RXY1712:RYF1712"/>
    <mergeCell ref="RYG1712:RYN1712"/>
    <mergeCell ref="RYO1712:RYV1712"/>
    <mergeCell ref="RYW1712:RZD1712"/>
    <mergeCell ref="UTE1712:UTL1712"/>
    <mergeCell ref="A1712:H1712"/>
    <mergeCell ref="Q1712:X1712"/>
    <mergeCell ref="Y1712:AF1712"/>
    <mergeCell ref="AG1712:AN1712"/>
    <mergeCell ref="AO1712:AV1712"/>
    <mergeCell ref="AW1712:BD1712"/>
    <mergeCell ref="BE1712:BL1712"/>
    <mergeCell ref="BM1712:BT1712"/>
    <mergeCell ref="BU1712:CB1712"/>
    <mergeCell ref="CC1712:CJ1712"/>
    <mergeCell ref="CK1712:CR1712"/>
    <mergeCell ref="CS1712:CZ1712"/>
    <mergeCell ref="DA1712:DH1712"/>
    <mergeCell ref="DI1712:DP1712"/>
    <mergeCell ref="DQ1712:DX1712"/>
    <mergeCell ref="DY1712:EF1712"/>
    <mergeCell ref="EG1712:EN1712"/>
    <mergeCell ref="UJQ1712:UJX1712"/>
    <mergeCell ref="UJY1712:UKF1712"/>
    <mergeCell ref="UKG1712:UKN1712"/>
    <mergeCell ref="UKO1712:UKV1712"/>
    <mergeCell ref="UKW1712:ULD1712"/>
    <mergeCell ref="ULE1712:ULL1712"/>
    <mergeCell ref="ULM1712:ULT1712"/>
    <mergeCell ref="ULU1712:UMB1712"/>
    <mergeCell ref="UMC1712:UMJ1712"/>
    <mergeCell ref="UMK1712:UMR1712"/>
    <mergeCell ref="URI1712:URP1712"/>
    <mergeCell ref="URQ1712:URX1712"/>
    <mergeCell ref="UMS1712:UMZ1712"/>
    <mergeCell ref="UNA1712:UNH1712"/>
    <mergeCell ref="UNI1712:UNP1712"/>
    <mergeCell ref="UNQ1712:UNX1712"/>
    <mergeCell ref="UNY1712:UOF1712"/>
    <mergeCell ref="UOG1712:UON1712"/>
    <mergeCell ref="UOO1712:UOV1712"/>
    <mergeCell ref="UEK1712:UER1712"/>
    <mergeCell ref="UES1712:UEZ1712"/>
    <mergeCell ref="UFA1712:UFH1712"/>
    <mergeCell ref="UFI1712:UFP1712"/>
    <mergeCell ref="UFQ1712:UFX1712"/>
    <mergeCell ref="UFY1712:UGF1712"/>
    <mergeCell ref="UGG1712:UGN1712"/>
    <mergeCell ref="UGO1712:UGV1712"/>
    <mergeCell ref="UGW1712:UHD1712"/>
    <mergeCell ref="UHE1712:UHL1712"/>
    <mergeCell ref="UHM1712:UHT1712"/>
    <mergeCell ref="UHU1712:UIB1712"/>
    <mergeCell ref="UIC1712:UIJ1712"/>
    <mergeCell ref="UIK1712:UIR1712"/>
    <mergeCell ref="UIS1712:UIZ1712"/>
    <mergeCell ref="SFI1712:SFP1712"/>
    <mergeCell ref="SFQ1712:SFX1712"/>
    <mergeCell ref="USW1712:UTD1712"/>
    <mergeCell ref="URY1712:USF1712"/>
    <mergeCell ref="USG1712:USN1712"/>
    <mergeCell ref="UCW1712:UDD1712"/>
    <mergeCell ref="TNE1712:TNL1712"/>
    <mergeCell ref="USO1712:USV1712"/>
    <mergeCell ref="TEW1712:TFD1712"/>
    <mergeCell ref="TFE1712:TFL1712"/>
    <mergeCell ref="TFM1712:TFT1712"/>
    <mergeCell ref="TFU1712:TGB1712"/>
    <mergeCell ref="QVA1712:QVH1712"/>
    <mergeCell ref="QVI1712:QVP1712"/>
    <mergeCell ref="QVQ1712:QVX1712"/>
    <mergeCell ref="QVY1712:QWF1712"/>
    <mergeCell ref="QWG1712:QWN1712"/>
    <mergeCell ref="QWO1712:QWV1712"/>
    <mergeCell ref="QWW1712:QXD1712"/>
    <mergeCell ref="QXE1712:QXL1712"/>
    <mergeCell ref="QXM1712:QXT1712"/>
    <mergeCell ref="QXU1712:QYB1712"/>
    <mergeCell ref="QYC1712:QYJ1712"/>
    <mergeCell ref="QYK1712:QYR1712"/>
    <mergeCell ref="QYS1712:QYZ1712"/>
    <mergeCell ref="QZA1712:QZH1712"/>
    <mergeCell ref="QZI1712:QZP1712"/>
    <mergeCell ref="QZQ1712:QZX1712"/>
    <mergeCell ref="QZY1712:RAF1712"/>
    <mergeCell ref="RAG1712:RAN1712"/>
    <mergeCell ref="RAO1712:RAV1712"/>
    <mergeCell ref="RAW1712:RBD1712"/>
    <mergeCell ref="RBE1712:RBL1712"/>
    <mergeCell ref="RBM1712:RBT1712"/>
    <mergeCell ref="RBU1712:RCB1712"/>
    <mergeCell ref="RCC1712:RCJ1712"/>
    <mergeCell ref="RCK1712:RCR1712"/>
    <mergeCell ref="RCS1712:RCZ1712"/>
    <mergeCell ref="SDM1712:SDT1712"/>
    <mergeCell ref="SDU1712:SEB1712"/>
    <mergeCell ref="SEC1712:SEJ1712"/>
    <mergeCell ref="SEK1712:SER1712"/>
    <mergeCell ref="SES1712:SEZ1712"/>
    <mergeCell ref="SFA1712:SFH1712"/>
    <mergeCell ref="SGW1712:SHD1712"/>
    <mergeCell ref="QPU1712:QQB1712"/>
    <mergeCell ref="QQC1712:QQJ1712"/>
    <mergeCell ref="QQK1712:QQR1712"/>
    <mergeCell ref="QQS1712:QQZ1712"/>
    <mergeCell ref="QRA1712:QRH1712"/>
    <mergeCell ref="QRI1712:QRP1712"/>
    <mergeCell ref="QRQ1712:QRX1712"/>
    <mergeCell ref="QRY1712:QSF1712"/>
    <mergeCell ref="RFE1712:RFL1712"/>
    <mergeCell ref="SAS1712:SAZ1712"/>
    <mergeCell ref="SBA1712:SBH1712"/>
    <mergeCell ref="SBI1712:SBP1712"/>
    <mergeCell ref="SBQ1712:SBX1712"/>
    <mergeCell ref="SBY1712:SCF1712"/>
    <mergeCell ref="SCG1712:SCN1712"/>
    <mergeCell ref="SCO1712:SCV1712"/>
    <mergeCell ref="SCW1712:SDD1712"/>
    <mergeCell ref="SDE1712:SDL1712"/>
    <mergeCell ref="TGC1712:TGJ1712"/>
    <mergeCell ref="TGK1712:TGR1712"/>
    <mergeCell ref="TGS1712:TGZ1712"/>
    <mergeCell ref="THA1712:THH1712"/>
    <mergeCell ref="THI1712:THP1712"/>
    <mergeCell ref="THQ1712:THX1712"/>
    <mergeCell ref="THY1712:TIF1712"/>
    <mergeCell ref="RZE1712:RZL1712"/>
    <mergeCell ref="STM1712:STT1712"/>
    <mergeCell ref="RZM1712:RZT1712"/>
    <mergeCell ref="SFY1712:SGF1712"/>
    <mergeCell ref="SGG1712:SGN1712"/>
    <mergeCell ref="SGO1712:SGV1712"/>
    <mergeCell ref="TIG1712:TIN1712"/>
    <mergeCell ref="RIW1712:RJD1712"/>
    <mergeCell ref="RJE1712:RJL1712"/>
    <mergeCell ref="RJM1712:RJT1712"/>
    <mergeCell ref="RJU1712:RKB1712"/>
    <mergeCell ref="RKC1712:RKJ1712"/>
    <mergeCell ref="RKK1712:RKR1712"/>
    <mergeCell ref="RKS1712:RKZ1712"/>
    <mergeCell ref="RLA1712:RLH1712"/>
    <mergeCell ref="RLI1712:RLP1712"/>
    <mergeCell ref="RLQ1712:RLX1712"/>
    <mergeCell ref="RLY1712:RMF1712"/>
    <mergeCell ref="RMG1712:RMN1712"/>
    <mergeCell ref="RMO1712:RMV1712"/>
    <mergeCell ref="RMW1712:RND1712"/>
    <mergeCell ref="RNE1712:RNL1712"/>
    <mergeCell ref="RNM1712:RNT1712"/>
    <mergeCell ref="RNU1712:ROB1712"/>
    <mergeCell ref="ROK1712:ROR1712"/>
    <mergeCell ref="ROS1712:ROZ1712"/>
    <mergeCell ref="SJY1712:SKF1712"/>
    <mergeCell ref="SKG1712:SKN1712"/>
    <mergeCell ref="SKO1712:SKV1712"/>
    <mergeCell ref="SKW1712:SLD1712"/>
    <mergeCell ref="SLE1712:SLL1712"/>
    <mergeCell ref="SLM1712:SLT1712"/>
    <mergeCell ref="SLU1712:SMB1712"/>
    <mergeCell ref="SMC1712:SMJ1712"/>
    <mergeCell ref="SMK1712:SMR1712"/>
    <mergeCell ref="SMS1712:SMZ1712"/>
    <mergeCell ref="SNA1712:SNH1712"/>
    <mergeCell ref="SNI1712:SNP1712"/>
    <mergeCell ref="SNQ1712:SNX1712"/>
    <mergeCell ref="TAO1712:TAV1712"/>
    <mergeCell ref="TAW1712:TBD1712"/>
    <mergeCell ref="TQW1712:TRD1712"/>
    <mergeCell ref="RFU1712:RGB1712"/>
    <mergeCell ref="RZU1712:SAB1712"/>
    <mergeCell ref="SAC1712:SAJ1712"/>
    <mergeCell ref="SAK1712:SAR1712"/>
    <mergeCell ref="RFM1712:RFT1712"/>
    <mergeCell ref="RGC1712:RGJ1712"/>
    <mergeCell ref="RGK1712:RGR1712"/>
    <mergeCell ref="RGS1712:RGZ1712"/>
    <mergeCell ref="RHA1712:RHH1712"/>
    <mergeCell ref="RHI1712:RHP1712"/>
    <mergeCell ref="TCC1712:TCJ1712"/>
    <mergeCell ref="TCK1712:TCR1712"/>
    <mergeCell ref="TCS1712:TCZ1712"/>
    <mergeCell ref="TDA1712:TDH1712"/>
    <mergeCell ref="STE1712:STL1712"/>
    <mergeCell ref="RHQ1712:RHX1712"/>
    <mergeCell ref="RHY1712:RIF1712"/>
    <mergeCell ref="RIG1712:RIN1712"/>
    <mergeCell ref="RIO1712:RIV1712"/>
    <mergeCell ref="SQK1712:SQR1712"/>
    <mergeCell ref="SQS1712:SQZ1712"/>
    <mergeCell ref="SRA1712:SRH1712"/>
    <mergeCell ref="SRI1712:SRP1712"/>
    <mergeCell ref="SRQ1712:SRX1712"/>
    <mergeCell ref="SRY1712:SSF1712"/>
    <mergeCell ref="SSG1712:SSN1712"/>
    <mergeCell ref="SSO1712:SSV1712"/>
    <mergeCell ref="SSW1712:STD1712"/>
    <mergeCell ref="SUK1712:SUR1712"/>
    <mergeCell ref="SUS1712:SUZ1712"/>
    <mergeCell ref="TPA1712:TPH1712"/>
    <mergeCell ref="SNY1712:SOF1712"/>
    <mergeCell ref="SOG1712:SON1712"/>
    <mergeCell ref="SOO1712:SOV1712"/>
    <mergeCell ref="SOW1712:SPD1712"/>
    <mergeCell ref="SPE1712:SPL1712"/>
    <mergeCell ref="SPM1712:SPT1712"/>
    <mergeCell ref="SPU1712:SQB1712"/>
    <mergeCell ref="SQC1712:SQJ1712"/>
    <mergeCell ref="SJQ1712:SJX1712"/>
    <mergeCell ref="SIK1712:SIR1712"/>
    <mergeCell ref="SIS1712:SIZ1712"/>
    <mergeCell ref="SJA1712:SJH1712"/>
    <mergeCell ref="SJI1712:SJP1712"/>
    <mergeCell ref="SHE1712:SHL1712"/>
    <mergeCell ref="SHM1712:SHT1712"/>
    <mergeCell ref="SHU1712:SIB1712"/>
    <mergeCell ref="SIC1712:SIJ1712"/>
    <mergeCell ref="A1264:H1264"/>
    <mergeCell ref="A1265:H1265"/>
    <mergeCell ref="A341:H341"/>
    <mergeCell ref="A342:H342"/>
    <mergeCell ref="A1748:H1748"/>
    <mergeCell ref="A1749:H1749"/>
    <mergeCell ref="A1751:H1751"/>
    <mergeCell ref="A2230:H2230"/>
    <mergeCell ref="A363:H363"/>
    <mergeCell ref="A364:H364"/>
    <mergeCell ref="A366:H366"/>
    <mergeCell ref="ROC1712:ROJ1712"/>
    <mergeCell ref="UOW1712:UPD1712"/>
    <mergeCell ref="UPE1712:UPL1712"/>
    <mergeCell ref="TSS1712:TSZ1712"/>
    <mergeCell ref="TTA1712:TTH1712"/>
    <mergeCell ref="TTI1712:TTP1712"/>
    <mergeCell ref="TTQ1712:TTX1712"/>
    <mergeCell ref="TTY1712:TUF1712"/>
    <mergeCell ref="TUG1712:TUN1712"/>
    <mergeCell ref="TUO1712:TUV1712"/>
    <mergeCell ref="TUW1712:TVD1712"/>
    <mergeCell ref="TVE1712:TVL1712"/>
    <mergeCell ref="TVM1712:TVT1712"/>
    <mergeCell ref="TVU1712:TWB1712"/>
    <mergeCell ref="TWC1712:TWJ1712"/>
    <mergeCell ref="TWK1712:TWR1712"/>
    <mergeCell ref="TWS1712:TWZ1712"/>
    <mergeCell ref="TXA1712:TXH1712"/>
    <mergeCell ref="UDE1712:UDL1712"/>
    <mergeCell ref="UDM1712:UDT1712"/>
    <mergeCell ref="UDU1712:UEB1712"/>
    <mergeCell ref="UEC1712:UEJ1712"/>
    <mergeCell ref="TXY1712:TYF1712"/>
    <mergeCell ref="TYG1712:TYN1712"/>
    <mergeCell ref="TZM1712:TZT1712"/>
    <mergeCell ref="TZU1712:UAB1712"/>
    <mergeCell ref="UAC1712:UAJ1712"/>
    <mergeCell ref="UAK1712:UAR1712"/>
    <mergeCell ref="UAS1712:UAZ1712"/>
    <mergeCell ref="UBA1712:UBH1712"/>
    <mergeCell ref="UBI1712:UBP1712"/>
    <mergeCell ref="UBQ1712:UBX1712"/>
    <mergeCell ref="UBY1712:UCF1712"/>
    <mergeCell ref="UCG1712:UCN1712"/>
    <mergeCell ref="TYO1712:TYV1712"/>
    <mergeCell ref="UCO1712:UCV1712"/>
    <mergeCell ref="QLU1712:QMB1712"/>
    <mergeCell ref="QMC1712:QMJ1712"/>
    <mergeCell ref="QMK1712:QMR1712"/>
    <mergeCell ref="QMS1712:QMZ1712"/>
    <mergeCell ref="QNA1712:QNH1712"/>
    <mergeCell ref="QNI1712:QNP1712"/>
    <mergeCell ref="QNQ1712:QNX1712"/>
    <mergeCell ref="QNY1712:QOF1712"/>
    <mergeCell ref="QOG1712:QON1712"/>
    <mergeCell ref="QOO1712:QOV1712"/>
    <mergeCell ref="QOW1712:QPD1712"/>
    <mergeCell ref="QPE1712:QPL1712"/>
    <mergeCell ref="QPM1712:QPT1712"/>
    <mergeCell ref="TRU1712:TSB1712"/>
    <mergeCell ref="TSC1712:TSJ1712"/>
    <mergeCell ref="SZY1712:TAF1712"/>
    <mergeCell ref="TAG1712:TAN1712"/>
    <mergeCell ref="TSK1712:TSR1712"/>
    <mergeCell ref="TRE1712:TRL1712"/>
    <mergeCell ref="STU1712:SUB1712"/>
    <mergeCell ref="SUC1712:SUJ1712"/>
    <mergeCell ref="TPQ1712:TPX1712"/>
    <mergeCell ref="TPY1712:TQF1712"/>
    <mergeCell ref="TQG1712:TQN1712"/>
    <mergeCell ref="TQO1712:TQV1712"/>
    <mergeCell ref="RDA1712:RDH1712"/>
    <mergeCell ref="RDI1712:RDP1712"/>
    <mergeCell ref="RDQ1712:RDX1712"/>
    <mergeCell ref="RDY1712:REF1712"/>
    <mergeCell ref="REG1712:REN1712"/>
    <mergeCell ref="REO1712:REV1712"/>
    <mergeCell ref="REW1712:RFD1712"/>
    <mergeCell ref="QKW1712:QLD1712"/>
    <mergeCell ref="QLE1712:QLL1712"/>
    <mergeCell ref="QLM1712:QLT1712"/>
    <mergeCell ref="A3117:H3117"/>
    <mergeCell ref="A3118:H3118"/>
    <mergeCell ref="A3121:H3121"/>
    <mergeCell ref="A3080:H3080"/>
    <mergeCell ref="QSG1712:QSN1712"/>
    <mergeCell ref="QSO1712:QSV1712"/>
    <mergeCell ref="QSW1712:QTD1712"/>
    <mergeCell ref="QTE1712:QTL1712"/>
    <mergeCell ref="QTM1712:QTT1712"/>
    <mergeCell ref="QTU1712:QUB1712"/>
    <mergeCell ref="QUC1712:QUJ1712"/>
    <mergeCell ref="QUK1712:QUR1712"/>
    <mergeCell ref="QUS1712:QUZ1712"/>
    <mergeCell ref="QAS1712:QAZ1712"/>
    <mergeCell ref="QBA1712:QBH1712"/>
    <mergeCell ref="QBI1712:QBP1712"/>
    <mergeCell ref="QBQ1712:QBX1712"/>
    <mergeCell ref="TRM1712:TRT1712"/>
    <mergeCell ref="TIO1712:TIV1712"/>
    <mergeCell ref="TIW1712:TJD1712"/>
    <mergeCell ref="TJE1712:TJL1712"/>
    <mergeCell ref="TJM1712:TJT1712"/>
    <mergeCell ref="TJU1712:TKB1712"/>
    <mergeCell ref="TKC1712:TKJ1712"/>
    <mergeCell ref="TKK1712:TKR1712"/>
    <mergeCell ref="TKS1712:TKZ1712"/>
    <mergeCell ref="TLA1712:TLH1712"/>
    <mergeCell ref="TLI1712:TLP1712"/>
    <mergeCell ref="SVA1712:SVH1712"/>
    <mergeCell ref="SVI1712:SVP1712"/>
    <mergeCell ref="SVQ1712:SVX1712"/>
    <mergeCell ref="SVY1712:SWF1712"/>
    <mergeCell ref="SWG1712:SWN1712"/>
    <mergeCell ref="SWO1712:SWV1712"/>
    <mergeCell ref="SWW1712:SXD1712"/>
    <mergeCell ref="SXE1712:SXL1712"/>
    <mergeCell ref="SXM1712:SXT1712"/>
    <mergeCell ref="SXU1712:SYB1712"/>
    <mergeCell ref="SYC1712:SYJ1712"/>
    <mergeCell ref="SYK1712:SYR1712"/>
    <mergeCell ref="SYS1712:SYZ1712"/>
    <mergeCell ref="SZA1712:SZH1712"/>
    <mergeCell ref="SZI1712:SZP1712"/>
    <mergeCell ref="SZQ1712:SZX1712"/>
    <mergeCell ref="A2816:H2816"/>
    <mergeCell ref="A2817:H281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n0W6EH4uLesmJH/LaQ0bk+O8woTEfMGRxMacG6vTNi0=</DigestValue>
    </Reference>
    <Reference Type="http://www.w3.org/2000/09/xmldsig#Object" URI="#idOfficeObject">
      <DigestMethod Algorithm="http://www.w3.org/2001/04/xmlenc#sha256"/>
      <DigestValue>s9F99k+i7zmp9nBAFDj3qmfYwwqV7qatUgkjpNhgoFA=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7HJg3M6sNFOmfgjpyiGcGoDAeVnuKYTnd4R0JOcVF/c=</DigestValue>
    </Reference>
    <Reference Type="http://www.w3.org/2000/09/xmldsig#Object" URI="#idValidSigLnImg">
      <DigestMethod Algorithm="http://www.w3.org/2001/04/xmlenc#sha256"/>
      <DigestValue>uSOJTkjChP2ODKcaskoczPuEVsuKCBPrne9VMUUC+mA=</DigestValue>
    </Reference>
    <Reference Type="http://www.w3.org/2000/09/xmldsig#Object" URI="#idInvalidSigLnImg">
      <DigestMethod Algorithm="http://www.w3.org/2001/04/xmlenc#sha256"/>
      <DigestValue>jAfFSuBZIzvEN451ZMxKlyJynlIiPrtndVUeWzy+I1I=</DigestValue>
    </Reference>
  </SignedInfo>
  <SignatureValue>ZBJyvOLxi+dGHLE5gcc8qb4cKl5xUyNyTbvTwYv/NrFwx72Jb0LqWT3hdEWwBezIvbgTLHKTiRox
gUuEEQmEz5WPCQAfCpMfsXsMrcLgc+3KVlbBm2pOj/saq6qWq5KCWU5t3B5FpN7ezQb1HbYxZW8Z
h4pgLqdOtuUU7pPexl8xf5mKs7grLXvO0Zwy/+SFx1TuYHeS88vFcZqH7xPpFuGrD1G7nj9pvU4F
cBFZbkplpO7MYvY9hiBL3EXL60LPFoQfRY0ZTZpBNpacYvre5KssE6ue7z1lDpVcesyBhEJphf7p
MI8FejjHzQ4l8bmrTlOCqf2XRZiU4UbS34hZQA==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YX1k67l+XzK3wxigQsZwUf7THvBdFDJJ4os+S6L3FfM=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tZOrnOvLmBdC4+5L8kiVpDKdNkj3AmvZPyHYEYuc3Do=</DigestValue>
      </Reference>
      <Reference URI="/xl/media/image1.emf?ContentType=image/x-emf">
        <DigestMethod Algorithm="http://www.w3.org/2001/04/xmlenc#sha256"/>
        <DigestValue>wd+XMOirfEWxxYa/wi6A4WR4/hwwXRRPqlOx/cW09Pw=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VzqRbfo0ITbGOP4VIVuYaS7qPLdw0SEc06/7LLK9SdY=</DigestValue>
      </Reference>
      <Reference URI="/xl/styles.xml?ContentType=application/vnd.openxmlformats-officedocument.spreadsheetml.styles+xml">
        <DigestMethod Algorithm="http://www.w3.org/2001/04/xmlenc#sha256"/>
        <DigestValue>D+BJkDdzCzeRFpP7xlW9QQ7bBFb7TrWduKMsn0qDCYU=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GMOLP0wtCivLYXomcj2DjEGgQph+MMVa0K0cmPf+bEU=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2025-04-07T13:56:38Z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{FA8A44A4-C1DA-4395-9F0F-3CEE3E7202BB}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2025-04-07T13:56:38Z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K5tAECDAC6X8G1oyfAAIA2BBJ+X8G0BAAAAAAAAABAQvgQAAAAAAQAAAGjJ8AC0yfAAEBC+BAAAAABNOjoPRMnwAJAoWXBoyfAAJA2BBAAAAAAAAFd2mHiubajJ8ACLAQUDBQAAAAAAAAAAAAAABUn7uwAAAAAoy/AACfHqdgAAAAAAAAAAAAAAAAAAAAAAAAAAtMnwAAAAAAAYEAUDBQAAAFtHCDfEyfAAvZUxdgAAV3a4yfAAAAAAAMDJ8AAAAAAAAAAAALGfMHYAAAAACQAAANjK8ADYyvAAAAIAAPz///8BAAAAAAAAAAAAAAAAAAAAAAAAAAAAAAAA2iIIZHYACAAAAAAlAAAADAAAAAEAAAAYAAAADAAAAAAAAAISAAAADAAAAAEAAAAeAAAAGAAAAMkAAAAEAAAA9wAAABEAAAAlAAAADAAAAAEAAABUAAAAfAAAAMoAAAAEAAAA9QAAABAAAAABAAAAVZXbQV9C20HKAAAABAAAAAgAAABMAAAAAAAAAAAAAAAAAAAA//////////9cAAAANAAvADc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CAAAADMUqgSAAC4Ar0tVGz9zHHTOYf7uygZwAIkCfAACfHqdggCAADQB7ACZAAAABwO8AAIAgAAAAAAADDRTg9ImFUPAAAAAAAAAAAAALACAgAAAAAAAABBAAAAAACwAnwCsAIAAAAA/AEAAIQRsAIAAAAAAAC4AoARsAIAAEh34AfwAO5dSHcQUagS7l1IdwAAAAAAAAAAkAC5ApAAuQL0B/AAHy9IbAAAuAIAAAAA/AEAAAQI8ADdLkhsAAAAAAcAAAAAAAAAsZ8wdvwBAAAHAAAALAnwACwJ8AAAAgAA/P///wEAAAAAAAAAAAAAAAAAAAAA2iII5MSV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YP0AfwALQJ8ADu8ep2DQEAAAAAAADxFgoeAAAAABcBAAD4AgAAcKu4AgEAAACQmmYPAAAAADBJqBIAAAAA4MYBAUBFqBIAAAAAMEmoErCSWWwDAAAAuJJZbAEAAADYGVMPvGqMbL0tVGz9zHHTOYf7uygZwAIkCfAACfHqdgAA8AACAAAAFfHqdhwO8ADg////AAAAAAAAAAAAAAAAkAEAAAAAAAEAAAAAYQByAGkAYQBsAAAAAAAAAAAAAAAAAAAABgAAAAAAAACxnzB2AAAAAAYAAADUCPAA1AjwAAACAAD8////AQAAAAAAAAAAAAAAAAAAAADaIgj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o/AAvZvrdoYRAADoovAAyBUhxcgVxQAAAAAA/////4YRsv//////yBwAAAqyCgCsQUYPAAAAAMgVxf//////yBwAACHFAQAAADYaAAAAAJw9bXVJPel2yBUhxbRUVA8BAAAA/////wAAAAC8X7oWVKfwAAAAAAC8X7oWAAC9Elo96XYAADYayBUhxQEAAAC0VFQPvF+6FgAAAAAAAAAAyBXFAFSn8ADIFcX//////8gcAAAhxQEAAAA2GgAAAACRFe12yBUhxVCN4BIIAAAA/////wAAAAAQAAAAAwEAAAUsAAAcAAAByBUhxSw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YQcAAAAfqbJd6PIeqDCQFZ4JTd0Lk/HMVPSGy5uFiE4GypVJ0KnHjN9AAABuU8AAACcz+7S6ffb7fnC0t1haH0hMm8aLXIuT8ggOIwoRKslP58cK08AAAEAAAAAAMHg9P///////////+bm5k9SXjw/SzBRzTFU0y1NwSAyVzFGXwEBAgAACA8mnM/u69/SvI9jt4tgjIR9FBosDBEjMVTUMlXWMVPRKUSeDxk4AAAA5WgAAADT6ff///////+Tk5MjK0krSbkvUcsuT8YVJFoTIFIrSbgtTcEQHEerwwAAAJzP7vT6/bTa8kRleixHhy1Nwi5PxiQtTnBwcJKSki81SRwtZAgOIwAAAAAAweD02+35gsLqZ5q6Jz1jNEJyOUZ4qamp+/v7////wdPeVnCJAQECAAAAAACv1/Ho8/ubzu6CwuqMudS3u769vb3////////////L5fZymsABAgP0wQAAAK/X8fz9/uLx+snk9uTy+vz9/v///////////////8vl9nKawAECA9ixAAAAotHvtdryxOL1xOL1tdry0+r32+350+r3tdryxOL1pdPvc5rAAQIDAAAAAABpj7ZnjrZqj7Zqj7ZnjrZtkbdukrdtkbdnjrZqj7ZojrZ3rdUCAwQAAAAAAAAAAAAAAAAAAAAAAAAAAAAAAAAAAAAAAAAAAAAAAAAAAAAAAAAAAOv5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ubQBAgwAul/BtaMnwACANgQSfl/BtAQAAAAAAAAAQEL4EAAAAAAEAAABoyfAAtMnwABAQvgQAAAAATTo6D0TJ8ACQKFlwaMnwACQNgQQAAAAAAABXdph4rm2oyfAAiwEFAwUAAAAAAAAAAAAAAAVJ+7sAAAAAKMvwAAnx6nYAAAAAAAAAAAAAAAAAAAAAAAAAALTJ8AAAAAAAGBAFAwUAAABbRwg3xMnwAL2VMXYAAFd2uMnwAAAAAADAyfAAAAAAAAAAAACxnzB2AAAAAAkAAADYyvAA2MrwAAACAAD8////AQAAAAAAAAAAAAAAAAAAAAAAAAAAAAAAANoi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DMUqgSAAC4Ar0tVGz9zHHTOYf7uygZwAIkCfAACfHqdggCAADQB7ACZAAAABwO8AAIAgAAAAAAADDRTg9ImFUPAAAAAAAAAAAAALACAgAAAAAAAABBAAAAAACwAnwCsAIAAAAA/AEAAIQRsAIAAAAAAAC4AoARsAIAAEh34AfwAO5dSHcQUagS7l1IdwAAAAAAAAAAkAC5ApAAuQL0B/AAHy9IbAAAuAIAAAAA/AEAAAQI8ADdLkhsAAAAAAcAAAAAAAAAsZ8wdvwBAAAHAAAALAnwACwJ8AAAAgAA/P///wEAAAAAAAAAAAAAAAAAAAAA2iII5MSV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YP0AfwALQJ8ADu8ep2DQEAAAAAAADxFgoeAAAAABcBAAD4AgAAcKu4AgEAAACQmmYPAAAAADBJqBIAAAAA4MYBAUBFqBIAAAAAMEmoErCSWWwDAAAAuJJZbAEAAADYGVMPvGqMbL0tVGz9zHHTOYf7uygZwAIkCfAACfHqdgAA8AACAAAAFfHqdhwO8ADg////AAAAAAAAAAAAAAAAkAEAAAAAAAEAAAAAYQByAGkAYQBsAAAAAAAAAAAAAAAAAAAABgAAAAAAAACxnzB2AAAAAAYAAADUCPAA1AjwAAACAAD8////AQAAAAAAAAAAAAAAAAAAAADaIgj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o/AAvZvrdoYRAADoovAA2RUhFNkVFAAAAAAAXk5mbIYRsv//////yBwAAAqyCgCsQUYPAAAAANkVFP//////yBwAACEUAQAAADYaAAAAAJw9bXVJPel22RUhFLRUVA8BAAAA/////wAAAABoI7oWVKfwAAAAAABoI7oWAAC9Elo96XYAADYa2RUhFAEAAAC0VFQPaCO6FgAAAAAAAAAA2RUUAFSn8ADZFRT//////8gcAAAhFAEAAAA2GgAAAACRFe122RUhFEC4FhMRAAAA/////wAAAAAQAAAAAwEAAAUsAAAcAAAB2RUhFF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2025-04-07T13:55:58Z</dcterms:modified>
</cp:coreProperties>
</file>